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<sst xmlns="http://schemas.openxmlformats.org/spreadsheetml/2006/main" count="2444" uniqueCount="406">
  <si>
    <t>时间</t>
  </si>
  <si>
    <t>儿科</t>
  </si>
  <si>
    <t>儿科内分泌(含生长发育)门诊</t>
  </si>
  <si>
    <t>周六</t>
  </si>
  <si>
    <t>上午</t>
  </si>
  <si>
    <t>何海玲，覃妍，马嘉雯</t>
  </si>
  <si>
    <t>下午</t>
  </si>
  <si>
    <t>吴丹，马嘉雯</t>
  </si>
  <si>
    <t>周日</t>
  </si>
  <si>
    <t>石景喆，吴丹，农安娜</t>
  </si>
  <si>
    <t>周一</t>
  </si>
  <si>
    <t>陆建良，石景喆，范馨友</t>
  </si>
  <si>
    <t>陆建良，何海玲，范馨友</t>
  </si>
  <si>
    <t>周二</t>
  </si>
  <si>
    <t>陆建良，吴丹，马嘉雯，杨密</t>
  </si>
  <si>
    <t>陆建良，石景喆，马嘉雯</t>
  </si>
  <si>
    <t>周三</t>
  </si>
  <si>
    <t>何海玲，石景喆，农安娜，范馨友</t>
  </si>
  <si>
    <t>何海玲，吴丹，农安娜</t>
  </si>
  <si>
    <t>周四</t>
  </si>
  <si>
    <t>石景喆，吴丹，覃妍，马嘉雯</t>
  </si>
  <si>
    <t>石景喆，陆建良，覃妍</t>
  </si>
  <si>
    <t>周五</t>
  </si>
  <si>
    <t>吴丹，杨密，农安娜</t>
  </si>
  <si>
    <t>吴丹，石景喆，杨密</t>
  </si>
  <si>
    <t>何海玲，陆建良，范馨友，</t>
  </si>
  <si>
    <t>马嘉雯</t>
  </si>
  <si>
    <t>何海玲，吴丹，范馨友</t>
  </si>
  <si>
    <t>吴丹，覃妍，杨密</t>
  </si>
  <si>
    <t>吴丹，农安娜，范馨友</t>
  </si>
  <si>
    <t>何海玲，石景喆，农安娜</t>
  </si>
  <si>
    <t>石景喆，陆建良，覃妍，马嘉雯</t>
  </si>
  <si>
    <t>石景喆，吴丹，覃妍</t>
  </si>
  <si>
    <t>何海玲，吴丹，杨密，农安娜</t>
  </si>
  <si>
    <t>何海玲，陆建良，杨密</t>
  </si>
  <si>
    <t>吴丹，陆建良，范馨友，覃妍</t>
  </si>
  <si>
    <t>吴丹，何海玲，范馨友</t>
  </si>
  <si>
    <t>陆建良，马嘉雯，杨密</t>
  </si>
  <si>
    <t>何海玲，吴丹，马嘉雯</t>
  </si>
  <si>
    <t>石景喆，何海玲，农安娜，范馨友</t>
  </si>
  <si>
    <t>石景喆，陆建良，农安娜</t>
  </si>
  <si>
    <t>石景喆，陆建良，</t>
  </si>
  <si>
    <t>陆建良，杨密，农安娜</t>
  </si>
  <si>
    <t>何海玲，吴丹，杨密</t>
  </si>
  <si>
    <t>吴丹，石景喆，范馨友，覃妍</t>
  </si>
  <si>
    <t>吴丹，陆建良，范馨友</t>
  </si>
  <si>
    <t>何海玲，陆建良，马嘉雯，杨密</t>
  </si>
  <si>
    <t>何海玲，石景喆，马嘉雯</t>
  </si>
  <si>
    <t>陆建良，石景喆，农安娜，范馨友</t>
  </si>
  <si>
    <t>陆建良，吴丹，农安娜</t>
  </si>
  <si>
    <t>石景喆，覃妍，马嘉雯</t>
  </si>
  <si>
    <t>何海玲，石景喆，杨密</t>
  </si>
  <si>
    <t>石景喆，范馨友，覃妍</t>
  </si>
  <si>
    <t>石景喆，马嘉雯，杨密</t>
  </si>
  <si>
    <t>何海玲，陆建良，马嘉雯</t>
  </si>
  <si>
    <t>陆建良，吴丹，农安娜，范馨友</t>
  </si>
  <si>
    <t>陆建良，石景喆，农安娜</t>
  </si>
  <si>
    <t>何海玲，石景喆，覃妍，马嘉雯</t>
  </si>
  <si>
    <t>何海玲，吴丹，覃妍</t>
  </si>
  <si>
    <t>陆建良，石景喆，杨密</t>
  </si>
  <si>
    <t>何海玲，吴丹，范馨友，覃妍</t>
  </si>
  <si>
    <t>石景喆，陆建良，范馨友</t>
  </si>
  <si>
    <t>石景喆，吴丹，马嘉雯</t>
  </si>
  <si>
    <t>吴丹，覃妍，马嘉雯</t>
  </si>
  <si>
    <t>何海玲，石景喆，覃妍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</si>
  <si>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</si>
  <si>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</si>
  <si>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</si>
  <si>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</si>
  <si>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</si>
  <si>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记忆障碍专病门诊</t>
  </si>
  <si>
    <t>癫痫专病门诊</t>
  </si>
  <si>
    <t xml:space="preserve">神经外科
</t>
  </si>
  <si>
    <t>脑血管病专病门诊</t>
  </si>
  <si>
    <t>面肌痉挛（含肉毒素注射疗法）专病门诊</t>
  </si>
  <si>
    <t>脑积水专病门诊</t>
  </si>
  <si>
    <t xml:space="preserve">头痛、神经痛与三叉神经痛门诊
</t>
  </si>
  <si>
    <t xml:space="preserve">脑肿瘤专病门诊
</t>
  </si>
  <si>
    <t>脊髓脊柱肿瘤专病门诊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</si>
  <si>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</si>
  <si>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</si>
  <si>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</si>
  <si>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</si>
  <si>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</si>
  <si>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</si>
  <si>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胆胰内科门诊(胆石症内镜微创)</t>
  </si>
  <si>
    <t>胃食管反流病门诊</t>
  </si>
  <si>
    <t>慢性便秘门诊</t>
  </si>
  <si>
    <t>血液内科</t>
  </si>
  <si>
    <t>营养科</t>
  </si>
  <si>
    <t>内分泌科</t>
  </si>
  <si>
    <t>风湿免疫科</t>
  </si>
  <si>
    <t>肾内科</t>
  </si>
  <si>
    <t>IgA肾病门诊</t>
  </si>
  <si>
    <t>糖尿病肾病门诊</t>
  </si>
  <si>
    <t>精神心理科</t>
  </si>
  <si>
    <t>呼吸与危重症医学科</t>
  </si>
  <si>
    <t>呼吸肿瘤门诊</t>
  </si>
  <si>
    <t>戒烟门诊</t>
  </si>
  <si>
    <t>妇科</t>
  </si>
  <si>
    <t>妇科（治疗）</t>
  </si>
  <si>
    <t>产科</t>
  </si>
  <si>
    <t>产科（治疗）</t>
  </si>
  <si>
    <t>泌尿外科</t>
  </si>
  <si>
    <t>肾·输尿管结石门诊</t>
  </si>
  <si>
    <t>泌尿系统肿瘤专病门诊</t>
  </si>
  <si>
    <t>前列腺疾病及性功能障碍专病门诊</t>
  </si>
  <si>
    <t>谢一举</t>
  </si>
  <si>
    <t>黄锐</t>
  </si>
  <si>
    <t>殷秀秀</t>
  </si>
  <si>
    <t>陆玉秀</t>
  </si>
  <si>
    <t>李素媚</t>
  </si>
  <si>
    <t>张燕飞</t>
  </si>
  <si>
    <t>黄飔勰</t>
  </si>
  <si>
    <t>邝良鉴</t>
  </si>
  <si>
    <t>钟华</t>
  </si>
  <si>
    <t>黎萍，钟萍</t>
  </si>
  <si>
    <t>李军</t>
  </si>
  <si>
    <t>钟萍</t>
  </si>
  <si>
    <t>陈梓斌</t>
  </si>
  <si>
    <t>杨超</t>
  </si>
  <si>
    <t>吴长亮</t>
  </si>
  <si>
    <t>何舒展</t>
  </si>
  <si>
    <t>钟卓袁</t>
  </si>
  <si>
    <t>黄尚岗</t>
  </si>
  <si>
    <t>罗凌</t>
  </si>
  <si>
    <t>刘邦锋</t>
  </si>
  <si>
    <t>陈梓斌，谢一举</t>
  </si>
  <si>
    <t>吴月娟</t>
  </si>
  <si>
    <t>钟书</t>
  </si>
  <si>
    <t>蒋长秀</t>
  </si>
  <si>
    <t>阳文捷</t>
  </si>
  <si>
    <t>陆光成</t>
  </si>
  <si>
    <t>黄羡</t>
  </si>
  <si>
    <t>张燕飞，曾春</t>
  </si>
  <si>
    <t>邝良鉴，林媛珍</t>
  </si>
  <si>
    <t>陈昌益，杨洋</t>
  </si>
  <si>
    <t>盆底康复治疗</t>
  </si>
  <si>
    <t>黎萍，张春凤，温荣华</t>
  </si>
  <si>
    <t>盆底治疗，盆底评估,出生证办理</t>
  </si>
  <si>
    <t>王伟</t>
  </si>
  <si>
    <t>雷江</t>
  </si>
  <si>
    <t>张燕飞，钟卓袁</t>
  </si>
  <si>
    <t>钟华，杨洋</t>
  </si>
  <si>
    <t>黎萍、温荣华</t>
  </si>
  <si>
    <t>黄芳</t>
  </si>
  <si>
    <t>陈云鹏</t>
  </si>
  <si>
    <t>张国</t>
  </si>
  <si>
    <t>覃婷</t>
  </si>
  <si>
    <t>李素媚，严慈瑾</t>
  </si>
  <si>
    <t>曾春</t>
  </si>
  <si>
    <t>马南，罗凌</t>
  </si>
  <si>
    <t>梁炎春，许力尹</t>
  </si>
  <si>
    <t>莫卫芬，温荣华，邓松清</t>
  </si>
  <si>
    <t>助产士门诊，盆底治疗，盆底评估</t>
  </si>
  <si>
    <t>梁曦</t>
  </si>
  <si>
    <t>严慈瑾</t>
  </si>
  <si>
    <t>马南</t>
  </si>
  <si>
    <t>莫卫芬，邓松清</t>
  </si>
  <si>
    <t>助产士门诊，盆底治疗，盆底评估，骨盆康复治疗</t>
  </si>
  <si>
    <t>雷江，陈梓斌</t>
  </si>
  <si>
    <t>李素媚，何舒展</t>
  </si>
  <si>
    <t>杨仕凯，曾莹晖</t>
  </si>
  <si>
    <t>韦彩周，龙胜泽</t>
  </si>
  <si>
    <t>梁炎春，吴佩阳，</t>
  </si>
  <si>
    <t>黎萍，钟萍，韦海棠</t>
  </si>
  <si>
    <t>曾钦松</t>
  </si>
  <si>
    <t>林通</t>
  </si>
  <si>
    <t>叶会兰</t>
  </si>
  <si>
    <t>齐园</t>
  </si>
  <si>
    <t>曾莹晖</t>
  </si>
  <si>
    <t>韦彩周，邝良鉴</t>
  </si>
  <si>
    <t>卢珺，吴佩阳</t>
  </si>
  <si>
    <t>曾春，张燕飞</t>
  </si>
  <si>
    <t>陈昌益，陈家瑜</t>
  </si>
  <si>
    <t>黎萍，钟萍，张春凤</t>
  </si>
  <si>
    <t>盆底治疗，盆底评估</t>
  </si>
  <si>
    <t>何丽凤</t>
  </si>
  <si>
    <t>杨洋，陈家瑜</t>
  </si>
  <si>
    <t>钟萍，陈军</t>
  </si>
  <si>
    <t>盆底治疗，盆底评估，骨盆康复治疗</t>
  </si>
  <si>
    <t>林媛珍，邝良鉴</t>
  </si>
  <si>
    <t>钟华，蓝喜</t>
  </si>
  <si>
    <t>钟萍，陈军，韦海棠</t>
  </si>
  <si>
    <t>陈杰飞</t>
  </si>
  <si>
    <t>林媛珍，韦彩周</t>
  </si>
  <si>
    <t>黎萍，张春凤</t>
  </si>
  <si>
    <t>许力尹</t>
  </si>
  <si>
    <t>黎萍</t>
  </si>
  <si>
    <t>黎萍，温荣华，陈军</t>
  </si>
  <si>
    <t>卢珺，杨洋</t>
  </si>
  <si>
    <t>莫卫芬，陈军</t>
  </si>
  <si>
    <t>黎萍，莫卫芬，邓松清</t>
  </si>
  <si>
    <t>林媛珍</t>
  </si>
  <si>
    <t>黎萍，邓松清</t>
  </si>
  <si>
    <t>卢珺，陈家瑜</t>
  </si>
  <si>
    <t>韦彩周，马南</t>
  </si>
  <si>
    <t>钟萍，韦海棠</t>
  </si>
  <si>
    <t>何舒展，严慈瑾</t>
  </si>
  <si>
    <t>陈昌益，吴佩阳</t>
  </si>
  <si>
    <t>梁有明</t>
  </si>
  <si>
    <t>刘彤</t>
  </si>
  <si>
    <t>钟华，吴佩阳</t>
  </si>
  <si>
    <t>钟萍，张春凤</t>
  </si>
  <si>
    <t>罗凌，马南</t>
  </si>
  <si>
    <t>黎萍，钟萍，陈军</t>
  </si>
  <si>
    <t>罗凌，何丽凤</t>
  </si>
  <si>
    <t>黎萍，温荣华</t>
  </si>
  <si>
    <t>卢珺</t>
  </si>
  <si>
    <t>黎萍、钟萍</t>
  </si>
  <si>
    <t>黎萍，温荣华，韦海棠</t>
  </si>
  <si>
    <t>蓝喜，杨洋</t>
  </si>
  <si>
    <t>韦海棠，张春凤</t>
  </si>
  <si>
    <t>钟萍，温荣华，韦海棠</t>
  </si>
  <si>
    <t>韦彩周，林媛珍</t>
  </si>
  <si>
    <t>钟萍，温荣华</t>
  </si>
  <si>
    <t>韦彩周</t>
  </si>
  <si>
    <t>邝良鉴，刘彤</t>
  </si>
  <si>
    <t>蓝喜</t>
  </si>
  <si>
    <t>邓松清</t>
  </si>
  <si>
    <t>黎萍，温荣华，莫卫芬</t>
  </si>
  <si>
    <t>许力尹，杨洋</t>
  </si>
  <si>
    <t>韦彩周，罗凌</t>
  </si>
  <si>
    <t>蓝喜，吴佩阳</t>
  </si>
  <si>
    <t>黎萍，张春凤，陈军</t>
  </si>
  <si>
    <t>马南，韦彩周</t>
  </si>
  <si>
    <t>杨洋</t>
  </si>
  <si>
    <t>黎萍，韦海棠</t>
  </si>
  <si>
    <t>肝胆胰脾外科</t>
  </si>
  <si>
    <t>肝胆胰肿瘤综合治疗门诊</t>
  </si>
  <si>
    <t>胆石症专病门诊</t>
  </si>
  <si>
    <t>结直肠肛门外科</t>
  </si>
  <si>
    <t>胃肠肿瘤综合治疗门诊</t>
  </si>
  <si>
    <t>便秘专病门诊</t>
  </si>
  <si>
    <t>盆底及肛肠疑难疾病门诊</t>
  </si>
  <si>
    <t>甲状腺·乳腺·血管外科</t>
  </si>
  <si>
    <t>甲状腺乳腺肿瘤综合治疗门诊</t>
  </si>
  <si>
    <t>慢性伤口造口专科（创面治疗中心）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</si>
  <si>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</si>
  <si>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</si>
  <si>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</si>
  <si>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</si>
  <si>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</si>
  <si>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</si>
  <si>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中医科（治疗）</t>
  </si>
  <si>
    <t>皮肤性病科</t>
  </si>
  <si>
    <t>医疗美容科</t>
  </si>
  <si>
    <t>健康管理中心</t>
  </si>
  <si>
    <t>疼痛科</t>
  </si>
  <si>
    <t>覃鑫</t>
  </si>
  <si>
    <t>慢性伤口造口专科</t>
  </si>
  <si>
    <t>梁海波</t>
  </si>
  <si>
    <t>欧裕福</t>
  </si>
  <si>
    <t>周燕，李玉婷</t>
  </si>
  <si>
    <t>成先桂，韦悦</t>
  </si>
  <si>
    <t>滕晓颦，潘新元</t>
  </si>
  <si>
    <t>周燕</t>
  </si>
  <si>
    <t>成先桂</t>
  </si>
  <si>
    <t>潘新元</t>
  </si>
  <si>
    <t>梁斌</t>
  </si>
  <si>
    <t>陈招，黄远西</t>
  </si>
  <si>
    <t>徐豫昕</t>
  </si>
  <si>
    <t>陈元元</t>
  </si>
  <si>
    <t>庞黎明</t>
  </si>
  <si>
    <t>张相成</t>
  </si>
  <si>
    <t>李书振</t>
  </si>
  <si>
    <t>崔向荣</t>
  </si>
  <si>
    <t>陈招，周燕，李玉婷，黄远西，何琦</t>
  </si>
  <si>
    <t>火龙罐，腹部脐灸、平衡火罐</t>
  </si>
  <si>
    <t>徐豫昕，成先桂</t>
  </si>
  <si>
    <t>滕晓颦</t>
  </si>
  <si>
    <t>李泉，健康咨询</t>
  </si>
  <si>
    <t>陈招，李玉婷，黄远西</t>
  </si>
  <si>
    <t>邓海权</t>
  </si>
  <si>
    <t>赵勇</t>
  </si>
  <si>
    <t>吴永祥</t>
  </si>
  <si>
    <t>陈招，周燕，梁宗挺，李玉婷，黄远西，何琦</t>
  </si>
  <si>
    <t>徐豫昕，韦悦</t>
  </si>
  <si>
    <t>覃华波</t>
  </si>
  <si>
    <t>周燕，梁宗挺，何琦</t>
  </si>
  <si>
    <t>何泽华</t>
  </si>
  <si>
    <t>覃俊君</t>
  </si>
  <si>
    <t>赖昱丞</t>
  </si>
  <si>
    <t>张帅</t>
  </si>
  <si>
    <t>韦梦雲</t>
  </si>
  <si>
    <t>周燕，何琦</t>
  </si>
  <si>
    <t>黄梓祥</t>
  </si>
  <si>
    <t>兰敏东</t>
  </si>
  <si>
    <t>李玉婷，何琦</t>
  </si>
  <si>
    <t>黄远西，李玉婷</t>
  </si>
  <si>
    <t>黄远西</t>
  </si>
  <si>
    <t>梁宗挺，何琦</t>
  </si>
  <si>
    <t>黄远西，何琦</t>
  </si>
  <si>
    <t>李玉婷，陈招</t>
  </si>
  <si>
    <t>李玉婷</t>
  </si>
  <si>
    <t>李玉婷，黄远西</t>
  </si>
  <si>
    <t>何琦，周燕</t>
  </si>
  <si>
    <t>何琦</t>
  </si>
  <si>
    <t>梁宗挺，黄远西</t>
  </si>
  <si>
    <t>李玉婷，黄远西，何琦</t>
  </si>
  <si>
    <t>陈招，何琦</t>
  </si>
  <si>
    <t>陈招</t>
  </si>
  <si>
    <t>梁宗挺，周燕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</si>
  <si>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</si>
  <si>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</si>
  <si>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</si>
  <si>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</si>
  <si>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</si>
  <si>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</si>
  <si>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</si>
  <si>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</si>
  <si>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</si>
  <si>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</si>
  <si>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</si>
  <si>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</si>
  <si>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眼科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</si>
  <si>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</si>
  <si>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</si>
  <si>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</si>
  <si>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</si>
  <si>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</si>
  <si>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</si>
  <si>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输血科</t>
  </si>
  <si>
    <t>静脉治疗专科</t>
  </si>
  <si>
    <t>陆锦龙，张政</t>
  </si>
  <si>
    <t>皮下脱敏治疗</t>
  </si>
  <si>
    <t>听力前庭检查</t>
  </si>
  <si>
    <t>甘剑挺</t>
  </si>
  <si>
    <t>曾彩琼</t>
  </si>
  <si>
    <t>李民冬，覃燕花</t>
  </si>
  <si>
    <t>陆锦龙</t>
  </si>
  <si>
    <t>陆锦龙，谢华</t>
  </si>
  <si>
    <t>刘宇</t>
  </si>
  <si>
    <t>张政，吴荣华</t>
  </si>
  <si>
    <t>谢华</t>
  </si>
  <si>
    <t>蒙绪宁，张毅</t>
  </si>
  <si>
    <t>梁海明，曾彩琼</t>
  </si>
  <si>
    <t>梁恩泉，王源元，李辰，陆威</t>
  </si>
  <si>
    <t>曾德泉</t>
  </si>
  <si>
    <t>覃兰惠</t>
  </si>
  <si>
    <t>黄玉聪</t>
  </si>
  <si>
    <t>张政，吴荣华，谢华</t>
  </si>
  <si>
    <t>曾涛</t>
  </si>
  <si>
    <t>张九明</t>
  </si>
  <si>
    <t>梁恩泉，李民冬，王源元，李辰，陆威</t>
  </si>
  <si>
    <t>韩向前</t>
  </si>
  <si>
    <t>钟盛韬</t>
  </si>
  <si>
    <t>唐亮</t>
  </si>
  <si>
    <t>王涛</t>
  </si>
  <si>
    <t>袁军</t>
  </si>
  <si>
    <t>许能文</t>
  </si>
  <si>
    <t>唐亮，陆锦龙，王涛</t>
  </si>
  <si>
    <t>梁海明，刁春丽</t>
  </si>
  <si>
    <t>梁恩泉，王源元，李辰，陆威，覃燕花</t>
  </si>
  <si>
    <t>刘振国</t>
  </si>
  <si>
    <t>李健</t>
  </si>
  <si>
    <t>江河</t>
  </si>
  <si>
    <t>吴荣华</t>
  </si>
  <si>
    <t>夏文豪</t>
  </si>
  <si>
    <t>张九明，曾彩琼</t>
  </si>
  <si>
    <t>李民冬，王源元，覃燕花</t>
  </si>
  <si>
    <t>徐颖琦</t>
  </si>
  <si>
    <t>张政，江河</t>
  </si>
  <si>
    <t>梁恩泉，李民冬，王源元，覃燕花</t>
  </si>
  <si>
    <t>张政</t>
  </si>
  <si>
    <t>蒙绪宁</t>
  </si>
  <si>
    <t>梁恩泉，李民冬，陆威，覃燕花</t>
  </si>
  <si>
    <t>张政，陆锦龙</t>
  </si>
  <si>
    <t>张毅</t>
  </si>
  <si>
    <t>曾彩琼，谢欣欣</t>
  </si>
  <si>
    <t>梁恩泉，李民冬，李辰，陆威，覃燕花</t>
  </si>
  <si>
    <t>李民冬，陆威，覃燕花，李辰</t>
  </si>
  <si>
    <t>唐亮，江河，王涛</t>
  </si>
  <si>
    <t>李民冬，王源元，陆威，覃燕花，李辰</t>
  </si>
  <si>
    <t>陆剑泉</t>
  </si>
  <si>
    <t>王涛，张政</t>
  </si>
  <si>
    <t>梁海明</t>
  </si>
  <si>
    <t>梁恩泉，陆威</t>
  </si>
  <si>
    <t>王涛，吴荣华</t>
  </si>
  <si>
    <t>李民冬，王源元，李辰，覃燕花</t>
  </si>
  <si>
    <t>张九明，谢欣欣</t>
  </si>
  <si>
    <t>李民冬，王源元，李辰，陆威，覃燕花</t>
  </si>
  <si>
    <t>梁恩泉，王源元，李辰，覃燕花</t>
  </si>
  <si>
    <t>梁恩泉，李民冬，王源元，李辰，覃燕花</t>
  </si>
  <si>
    <t>李民冬，王源元，陆威，</t>
  </si>
  <si>
    <t>梁恩泉，李民冬，王源元，陆威</t>
  </si>
  <si>
    <t>唐亮，张政</t>
  </si>
  <si>
    <t>王源元，李辰</t>
  </si>
  <si>
    <t>唐亮，陆锦龙</t>
  </si>
  <si>
    <t>张政，谢华</t>
  </si>
  <si>
    <t>梁恩泉，李民冬，王源元，陆威，覃燕花</t>
  </si>
  <si>
    <t>梁恩泉，李民冬，李辰，覃燕花</t>
  </si>
  <si>
    <t>梁海明，谢欣欣</t>
  </si>
  <si>
    <t>梁恩泉，王源元，李辰</t>
  </si>
  <si>
    <t>梁恩泉，李民冬，王源元，李辰</t>
  </si>
  <si>
    <t>李民冬，王源元，李辰，陆威，</t>
  </si>
  <si>
    <t>曾彩琼，刁春丽</t>
  </si>
  <si>
    <t>王源元，李辰，陆威，覃燕花</t>
  </si>
  <si>
    <t>王涛，唐亮</t>
  </si>
  <si>
    <t>梁恩泉，王源元，陆威，覃燕花</t>
  </si>
  <si>
    <t>张九明，刁春丽</t>
  </si>
  <si>
    <t>梁恩泉，李民冬，李辰，陆威</t>
  </si>
  <si>
    <t>李民冬，王源元，陆威</t>
  </si>
  <si>
    <t>李民冬，王源元，陆威，覃燕花</t>
  </si>
  <si>
    <t>谢华，张政</t>
  </si>
  <si>
    <t>谢华，王涛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</si>
</sst>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0.5"/>
      <name val="宋体"/>
      <charset val="134"/>
    </font>
    <font>
      <sz val="11"/>
      <color indexed="8"/>
      <name val="宋体"/>
      <charset val="1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2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" fillId="0" borderId="1" xfId="0" applyFont="1" applyBorder="1">
      <alignment vertical="center"/>
    </xf>
    <xf numFmtId="0" fontId="2" fillId="0" borderId="1" xfId="0" applyFont="1" applyBorder="1" applyAlignment="1"/>
    <xf numFmtId="0" fontId="2" fillId="0" borderId="1" xfId="0" applyFont="1" applyBorder="1">
      <alignment vertical="center"/>
    </xf>
    <xf numFmtId="0" fontId="10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justify"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9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/>
    </xf>
    <xf numFmtId="0" fontId="1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14" fillId="0" borderId="4" xfId="0" applyFont="1" applyFill="1" applyBorder="1" applyAlignment="1">
      <alignment horizontal="justify" vertical="center"/>
    </xf>
    <xf numFmtId="0" fontId="0" fillId="0" borderId="5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horizontal="justify" vertical="center"/>
    </xf>
    <xf numFmtId="0" fontId="17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" fillId="0" borderId="0" xfId="0" applyFont="1">
      <alignment vertical="center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horizontal="justify" vertical="center"/>
    </xf>
    <xf numFmtId="0" fontId="0" fillId="0" borderId="15" xfId="0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19" fillId="0" borderId="1" xfId="49" applyFont="1" applyFill="1" applyBorder="1" applyAlignment="1"/>
    <xf numFmtId="0" fontId="20" fillId="0" borderId="1" xfId="0" applyFont="1" applyFill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5" xfId="0" applyFont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9" fillId="0" borderId="1" xfId="49" applyFont="1" applyBorder="1"/>
    <xf numFmtId="0" fontId="1" fillId="0" borderId="0" xfId="0" applyFont="1" applyBorder="1">
      <alignment vertical="center"/>
    </xf>
    <xf numFmtId="0" fontId="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color rgb="FF808000"/>
      </font>
      <fill>
        <patternFill patternType="solid">
          <bgColor rgb="FFFFEB9C"/>
        </patternFill>
      </fill>
    </dxf>
    <dxf>
      <font>
        <b val="0"/>
        <color rgb="FF008000"/>
      </font>
      <fill>
        <patternFill patternType="solid">
          <bgColor rgb="FFC6EFCE"/>
        </patternFill>
      </fill>
    </dxf>
    <dxf>
      <font>
        <b val="0"/>
        <color rgb="FF800000"/>
      </font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</dxf>
    <dxf>
      <font>
        <name val="宋体"/>
        <scheme val="none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000000"/>
          <bgColor rgb="FFFFC7CE"/>
        </patternFill>
      </fill>
    </dxf>
    <dxf>
      <font>
        <b val="0"/>
        <color rgb="FF808000"/>
      </font>
      <fill>
        <patternFill patternType="solid">
          <fgColor rgb="FF000000"/>
          <bgColor rgb="FFFFFF99"/>
        </patternFill>
      </fill>
    </dxf>
    <dxf>
      <font>
        <b val="0"/>
        <color rgb="FF008000"/>
      </font>
      <fill>
        <patternFill patternType="solid">
          <fgColor rgb="FF000000"/>
          <bgColor rgb="FFCCFFCC"/>
        </patternFill>
      </fill>
    </dxf>
    <dxf>
      <font>
        <b val="0"/>
        <color rgb="FF800000"/>
      </font>
    </dxf>
    <dxf>
      <font>
        <name val="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"/>
        <scheme val="none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"/>
        <scheme val="none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"/>
        <scheme val="none"/>
        <family val="3"/>
        <b val="0"/>
        <i val="0"/>
        <strike val="0"/>
        <u val="none"/>
        <sz val="11"/>
        <color rgb="FF9C0006"/>
      </font>
    </dxf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"/>
        <scheme val="none"/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workbookViewId="0">
      <selection activeCell="J15" sqref="J15"/>
    </sheetView>
  </sheetViews>
  <sheetFormatPr defaultColWidth="9" defaultRowHeight="14.25" outlineLevelCol="4"/>
  <cols>
    <col min="1" max="1" width="14.375" style="3" customWidth="1"/>
    <col min="2" max="2" width="5.625" style="4" customWidth="1"/>
    <col min="3" max="3" width="4.625" style="5" customWidth="1"/>
    <col min="4" max="4" width="39.3333333333333" style="151" customWidth="1"/>
    <col min="5" max="5" width="32" style="6" customWidth="1"/>
    <col min="6" max="16384" width="9" style="9"/>
  </cols>
  <sheetData>
    <row r="1" s="150" customFormat="1" ht="30" customHeight="1" spans="1:5">
      <c r="A1" s="10" t="s">
        <v>0</v>
      </c>
      <c r="B1" s="11"/>
      <c r="C1" s="12"/>
      <c r="D1" s="40" t="s">
        <v>1</v>
      </c>
      <c r="E1" s="40" t="s">
        <v>2</v>
      </c>
    </row>
    <row r="2" ht="18" customHeight="1" spans="1:5">
      <c r="A2" s="16">
        <v>45717</v>
      </c>
      <c r="B2" s="17" t="s">
        <v>3</v>
      </c>
      <c r="C2" s="18" t="s">
        <v>4</v>
      </c>
      <c r="D2" s="29" t="s">
        <v>5</v>
      </c>
      <c r="E2" s="19"/>
    </row>
    <row r="3" ht="18" customHeight="1" spans="1:5">
      <c r="A3" s="16">
        <f>A2</f>
        <v>45717</v>
      </c>
      <c r="B3" s="17"/>
      <c r="C3" s="18" t="s">
        <v>6</v>
      </c>
      <c r="D3" s="19" t="s">
        <v>7</v>
      </c>
      <c r="E3" s="19"/>
    </row>
    <row r="4" ht="18" customHeight="1" spans="1:5">
      <c r="A4" s="16">
        <v>45718</v>
      </c>
      <c r="B4" s="17" t="s">
        <v>8</v>
      </c>
      <c r="C4" s="18" t="s">
        <v>4</v>
      </c>
      <c r="D4" s="30" t="s">
        <v>9</v>
      </c>
      <c r="E4" s="19"/>
    </row>
    <row r="5" ht="18" customHeight="1" spans="1:5">
      <c r="A5" s="16">
        <f>A4</f>
        <v>45718</v>
      </c>
      <c r="B5" s="17"/>
      <c r="C5" s="18" t="s">
        <v>6</v>
      </c>
      <c r="D5" s="19"/>
      <c r="E5" s="19"/>
    </row>
    <row r="6" ht="18" customHeight="1" spans="1:5">
      <c r="A6" s="16">
        <v>45719</v>
      </c>
      <c r="B6" s="17" t="s">
        <v>10</v>
      </c>
      <c r="C6" s="18" t="s">
        <v>4</v>
      </c>
      <c r="D6" s="19" t="s">
        <v>11</v>
      </c>
      <c r="E6" s="152"/>
    </row>
    <row r="7" ht="18" customHeight="1" spans="1:5">
      <c r="A7" s="16">
        <v>45719</v>
      </c>
      <c r="B7" s="17"/>
      <c r="C7" s="18" t="s">
        <v>6</v>
      </c>
      <c r="D7" s="19" t="s">
        <v>12</v>
      </c>
      <c r="E7" s="19"/>
    </row>
    <row r="8" ht="18" customHeight="1" spans="1:5">
      <c r="A8" s="16">
        <v>45720</v>
      </c>
      <c r="B8" s="17" t="s">
        <v>13</v>
      </c>
      <c r="C8" s="28" t="s">
        <v>4</v>
      </c>
      <c r="D8" s="29" t="s">
        <v>14</v>
      </c>
      <c r="E8" s="19"/>
    </row>
    <row r="9" ht="18" customHeight="1" spans="1:5">
      <c r="A9" s="16">
        <v>45720</v>
      </c>
      <c r="B9" s="17"/>
      <c r="C9" s="18" t="s">
        <v>6</v>
      </c>
      <c r="D9" s="19" t="s">
        <v>15</v>
      </c>
      <c r="E9" s="19"/>
    </row>
    <row r="10" ht="18" customHeight="1" spans="1:5">
      <c r="A10" s="16">
        <v>45721</v>
      </c>
      <c r="B10" s="17" t="s">
        <v>16</v>
      </c>
      <c r="C10" s="18" t="s">
        <v>4</v>
      </c>
      <c r="D10" s="30" t="s">
        <v>17</v>
      </c>
      <c r="E10" s="152"/>
    </row>
    <row r="11" ht="18" customHeight="1" spans="1:5">
      <c r="A11" s="16">
        <v>45721</v>
      </c>
      <c r="B11" s="17"/>
      <c r="C11" s="18" t="s">
        <v>6</v>
      </c>
      <c r="D11" s="19" t="s">
        <v>18</v>
      </c>
      <c r="E11" s="152"/>
    </row>
    <row r="12" ht="18" customHeight="1" spans="1:5">
      <c r="A12" s="16">
        <v>45722</v>
      </c>
      <c r="B12" s="17" t="s">
        <v>19</v>
      </c>
      <c r="C12" s="18" t="s">
        <v>4</v>
      </c>
      <c r="D12" s="31" t="s">
        <v>20</v>
      </c>
      <c r="E12" s="31"/>
    </row>
    <row r="13" ht="18" customHeight="1" spans="1:5">
      <c r="A13" s="16">
        <v>45722</v>
      </c>
      <c r="B13" s="17"/>
      <c r="C13" s="18" t="s">
        <v>6</v>
      </c>
      <c r="D13" s="19" t="s">
        <v>21</v>
      </c>
      <c r="E13" s="19"/>
    </row>
    <row r="14" ht="18" customHeight="1" spans="1:5">
      <c r="A14" s="16">
        <v>45723</v>
      </c>
      <c r="B14" s="17" t="s">
        <v>22</v>
      </c>
      <c r="C14" s="18" t="s">
        <v>4</v>
      </c>
      <c r="D14" s="29" t="s">
        <v>23</v>
      </c>
      <c r="E14" s="29"/>
    </row>
    <row r="15" ht="18" customHeight="1" spans="1:5">
      <c r="A15" s="16">
        <v>45723</v>
      </c>
      <c r="B15" s="17"/>
      <c r="C15" s="18" t="s">
        <v>6</v>
      </c>
      <c r="D15" s="19" t="s">
        <v>24</v>
      </c>
      <c r="E15" s="19"/>
    </row>
    <row r="16" ht="18" customHeight="1" spans="1:5">
      <c r="A16" s="16">
        <v>45724</v>
      </c>
      <c r="B16" s="17" t="s">
        <v>3</v>
      </c>
      <c r="C16" s="18" t="s">
        <v>4</v>
      </c>
      <c r="D16" s="19" t="s">
        <v>25</v>
      </c>
      <c r="E16" s="30" t="s">
        <v>26</v>
      </c>
    </row>
    <row r="17" ht="18" customHeight="1" spans="1:5">
      <c r="A17" s="16">
        <v>45724</v>
      </c>
      <c r="B17" s="17"/>
      <c r="C17" s="18" t="s">
        <v>6</v>
      </c>
      <c r="D17" s="19" t="s">
        <v>27</v>
      </c>
      <c r="E17" s="152"/>
    </row>
    <row r="18" ht="18" customHeight="1" spans="1:5">
      <c r="A18" s="16">
        <v>45725</v>
      </c>
      <c r="B18" s="17" t="s">
        <v>8</v>
      </c>
      <c r="C18" s="18" t="s">
        <v>4</v>
      </c>
      <c r="D18" s="29" t="s">
        <v>28</v>
      </c>
      <c r="E18" s="29"/>
    </row>
    <row r="19" ht="18" customHeight="1" spans="1:5">
      <c r="A19" s="16">
        <v>45725</v>
      </c>
      <c r="B19" s="17"/>
      <c r="C19" s="18" t="s">
        <v>6</v>
      </c>
      <c r="D19" s="19"/>
      <c r="E19" s="30"/>
    </row>
    <row r="20" ht="18" customHeight="1" spans="1:5">
      <c r="A20" s="16">
        <v>45726</v>
      </c>
      <c r="B20" s="17" t="s">
        <v>10</v>
      </c>
      <c r="C20" s="18" t="s">
        <v>4</v>
      </c>
      <c r="D20" s="30" t="s">
        <v>29</v>
      </c>
      <c r="E20" s="19"/>
    </row>
    <row r="21" ht="18" customHeight="1" spans="1:5">
      <c r="A21" s="16">
        <f t="shared" ref="A21:A25" si="0">A20</f>
        <v>45726</v>
      </c>
      <c r="B21" s="17"/>
      <c r="C21" s="18" t="s">
        <v>6</v>
      </c>
      <c r="D21" s="19" t="s">
        <v>30</v>
      </c>
      <c r="E21" s="30"/>
    </row>
    <row r="22" ht="18" customHeight="1" spans="1:5">
      <c r="A22" s="16">
        <v>45727</v>
      </c>
      <c r="B22" s="17" t="s">
        <v>13</v>
      </c>
      <c r="C22" s="18" t="s">
        <v>4</v>
      </c>
      <c r="D22" s="31" t="s">
        <v>31</v>
      </c>
      <c r="E22" s="30"/>
    </row>
    <row r="23" ht="18" customHeight="1" spans="1:5">
      <c r="A23" s="16">
        <f t="shared" si="0"/>
        <v>45727</v>
      </c>
      <c r="B23" s="17"/>
      <c r="C23" s="18" t="s">
        <v>6</v>
      </c>
      <c r="D23" s="19" t="s">
        <v>32</v>
      </c>
      <c r="E23" s="30"/>
    </row>
    <row r="24" ht="18" customHeight="1" spans="1:5">
      <c r="A24" s="16">
        <v>45728</v>
      </c>
      <c r="B24" s="17" t="s">
        <v>16</v>
      </c>
      <c r="C24" s="18" t="s">
        <v>4</v>
      </c>
      <c r="D24" s="29" t="s">
        <v>33</v>
      </c>
      <c r="E24" s="152"/>
    </row>
    <row r="25" ht="18" customHeight="1" spans="1:5">
      <c r="A25" s="16">
        <f t="shared" si="0"/>
        <v>45728</v>
      </c>
      <c r="B25" s="17"/>
      <c r="C25" s="18" t="s">
        <v>6</v>
      </c>
      <c r="D25" s="19" t="s">
        <v>34</v>
      </c>
      <c r="E25" s="152"/>
    </row>
    <row r="26" ht="18" customHeight="1" spans="1:5">
      <c r="A26" s="16">
        <v>45729</v>
      </c>
      <c r="B26" s="17" t="s">
        <v>19</v>
      </c>
      <c r="C26" s="18" t="s">
        <v>4</v>
      </c>
      <c r="D26" s="19" t="s">
        <v>35</v>
      </c>
      <c r="E26" s="31"/>
    </row>
    <row r="27" ht="18" customHeight="1" spans="1:5">
      <c r="A27" s="16">
        <f t="shared" ref="A27:A31" si="1">A26</f>
        <v>45729</v>
      </c>
      <c r="B27" s="17"/>
      <c r="C27" s="18" t="s">
        <v>6</v>
      </c>
      <c r="D27" s="19" t="s">
        <v>36</v>
      </c>
      <c r="E27" s="29"/>
    </row>
    <row r="28" ht="18" customHeight="1" spans="1:5">
      <c r="A28" s="16">
        <v>45730</v>
      </c>
      <c r="B28" s="17" t="s">
        <v>22</v>
      </c>
      <c r="C28" s="18" t="s">
        <v>4</v>
      </c>
      <c r="D28" s="29" t="s">
        <v>37</v>
      </c>
      <c r="E28" s="19"/>
    </row>
    <row r="29" ht="18" customHeight="1" spans="1:5">
      <c r="A29" s="16">
        <f t="shared" si="1"/>
        <v>45730</v>
      </c>
      <c r="B29" s="17"/>
      <c r="C29" s="18" t="s">
        <v>6</v>
      </c>
      <c r="D29" s="19" t="s">
        <v>38</v>
      </c>
      <c r="E29" s="30"/>
    </row>
    <row r="30" ht="18" customHeight="1" spans="1:5">
      <c r="A30" s="16">
        <v>45731</v>
      </c>
      <c r="B30" s="17" t="s">
        <v>3</v>
      </c>
      <c r="C30" s="18" t="s">
        <v>4</v>
      </c>
      <c r="D30" s="30" t="s">
        <v>39</v>
      </c>
      <c r="E30" s="152"/>
    </row>
    <row r="31" ht="18" customHeight="1" spans="1:5">
      <c r="A31" s="16">
        <f t="shared" si="1"/>
        <v>45731</v>
      </c>
      <c r="B31" s="17"/>
      <c r="C31" s="18" t="s">
        <v>6</v>
      </c>
      <c r="D31" s="19" t="s">
        <v>40</v>
      </c>
      <c r="E31" s="152"/>
    </row>
    <row r="32" ht="18" customHeight="1" spans="1:5">
      <c r="A32" s="16">
        <v>45732</v>
      </c>
      <c r="B32" s="17" t="s">
        <v>8</v>
      </c>
      <c r="C32" s="18" t="s">
        <v>4</v>
      </c>
      <c r="D32" s="31" t="s">
        <v>41</v>
      </c>
      <c r="E32" s="29" t="s">
        <v>26</v>
      </c>
    </row>
    <row r="33" ht="18" customHeight="1" spans="1:5">
      <c r="A33" s="16">
        <f t="shared" ref="A33:A37" si="2">A32</f>
        <v>45732</v>
      </c>
      <c r="B33" s="17"/>
      <c r="C33" s="18" t="s">
        <v>6</v>
      </c>
      <c r="D33" s="19"/>
      <c r="E33" s="30"/>
    </row>
    <row r="34" ht="18" customHeight="1" spans="1:5">
      <c r="A34" s="16">
        <v>45733</v>
      </c>
      <c r="B34" s="17" t="s">
        <v>10</v>
      </c>
      <c r="C34" s="18" t="s">
        <v>4</v>
      </c>
      <c r="D34" s="29" t="s">
        <v>42</v>
      </c>
      <c r="E34" s="19"/>
    </row>
    <row r="35" ht="18" customHeight="1" spans="1:5">
      <c r="A35" s="16">
        <f t="shared" si="2"/>
        <v>45733</v>
      </c>
      <c r="B35" s="17"/>
      <c r="C35" s="18" t="s">
        <v>6</v>
      </c>
      <c r="D35" s="19" t="s">
        <v>43</v>
      </c>
      <c r="E35" s="30"/>
    </row>
    <row r="36" ht="18" customHeight="1" spans="1:5">
      <c r="A36" s="16">
        <v>45734</v>
      </c>
      <c r="B36" s="17" t="s">
        <v>13</v>
      </c>
      <c r="C36" s="18" t="s">
        <v>4</v>
      </c>
      <c r="D36" s="19" t="s">
        <v>44</v>
      </c>
      <c r="E36" s="30"/>
    </row>
    <row r="37" ht="18" customHeight="1" spans="1:5">
      <c r="A37" s="16">
        <f t="shared" si="2"/>
        <v>45734</v>
      </c>
      <c r="B37" s="17"/>
      <c r="C37" s="18" t="s">
        <v>6</v>
      </c>
      <c r="D37" s="19" t="s">
        <v>45</v>
      </c>
      <c r="E37" s="19"/>
    </row>
    <row r="38" ht="18" customHeight="1" spans="1:5">
      <c r="A38" s="16">
        <v>45735</v>
      </c>
      <c r="B38" s="17" t="s">
        <v>16</v>
      </c>
      <c r="C38" s="18" t="s">
        <v>4</v>
      </c>
      <c r="D38" s="29" t="s">
        <v>46</v>
      </c>
      <c r="E38" s="152"/>
    </row>
    <row r="39" ht="18" customHeight="1" spans="1:5">
      <c r="A39" s="16">
        <f t="shared" ref="A39:A43" si="3">A38</f>
        <v>45735</v>
      </c>
      <c r="B39" s="17"/>
      <c r="C39" s="18" t="s">
        <v>6</v>
      </c>
      <c r="D39" s="19" t="s">
        <v>47</v>
      </c>
      <c r="E39" s="152"/>
    </row>
    <row r="40" ht="18" customHeight="1" spans="1:5">
      <c r="A40" s="16">
        <v>45736</v>
      </c>
      <c r="B40" s="17" t="s">
        <v>19</v>
      </c>
      <c r="C40" s="18" t="s">
        <v>4</v>
      </c>
      <c r="D40" s="30" t="s">
        <v>48</v>
      </c>
      <c r="E40" s="31"/>
    </row>
    <row r="41" ht="18" customHeight="1" spans="1:5">
      <c r="A41" s="16">
        <f t="shared" si="3"/>
        <v>45736</v>
      </c>
      <c r="B41" s="17"/>
      <c r="C41" s="18" t="s">
        <v>6</v>
      </c>
      <c r="D41" s="19" t="s">
        <v>49</v>
      </c>
      <c r="E41" s="29"/>
    </row>
    <row r="42" ht="18" customHeight="1" spans="1:5">
      <c r="A42" s="16">
        <v>45737</v>
      </c>
      <c r="B42" s="17" t="s">
        <v>22</v>
      </c>
      <c r="C42" s="18" t="s">
        <v>4</v>
      </c>
      <c r="D42" s="31" t="s">
        <v>50</v>
      </c>
      <c r="E42" s="29"/>
    </row>
    <row r="43" ht="18" customHeight="1" spans="1:5">
      <c r="A43" s="16">
        <f t="shared" si="3"/>
        <v>45737</v>
      </c>
      <c r="B43" s="17"/>
      <c r="C43" s="18" t="s">
        <v>6</v>
      </c>
      <c r="D43" s="19" t="s">
        <v>21</v>
      </c>
      <c r="E43" s="30"/>
    </row>
    <row r="44" ht="18" customHeight="1" spans="1:5">
      <c r="A44" s="16">
        <v>45738</v>
      </c>
      <c r="B44" s="17" t="s">
        <v>3</v>
      </c>
      <c r="C44" s="18" t="s">
        <v>4</v>
      </c>
      <c r="D44" s="29" t="s">
        <v>33</v>
      </c>
      <c r="E44" s="152"/>
    </row>
    <row r="45" ht="18" customHeight="1" spans="1:5">
      <c r="A45" s="16">
        <f t="shared" ref="A45:A49" si="4">A44</f>
        <v>45738</v>
      </c>
      <c r="B45" s="17"/>
      <c r="C45" s="18" t="s">
        <v>6</v>
      </c>
      <c r="D45" s="19" t="s">
        <v>51</v>
      </c>
      <c r="E45" s="152"/>
    </row>
    <row r="46" ht="18" customHeight="1" spans="1:5">
      <c r="A46" s="16">
        <v>45739</v>
      </c>
      <c r="B46" s="17" t="s">
        <v>8</v>
      </c>
      <c r="C46" s="18" t="s">
        <v>4</v>
      </c>
      <c r="D46" s="19" t="s">
        <v>52</v>
      </c>
      <c r="E46" s="29"/>
    </row>
    <row r="47" ht="18" customHeight="1" spans="1:5">
      <c r="A47" s="16">
        <f t="shared" si="4"/>
        <v>45739</v>
      </c>
      <c r="B47" s="17"/>
      <c r="C47" s="18" t="s">
        <v>6</v>
      </c>
      <c r="D47" s="19"/>
      <c r="E47" s="30"/>
    </row>
    <row r="48" ht="18" customHeight="1" spans="1:5">
      <c r="A48" s="16">
        <v>45740</v>
      </c>
      <c r="B48" s="17" t="s">
        <v>10</v>
      </c>
      <c r="C48" s="18" t="s">
        <v>4</v>
      </c>
      <c r="D48" s="29" t="s">
        <v>53</v>
      </c>
      <c r="E48" s="19"/>
    </row>
    <row r="49" ht="18" customHeight="1" spans="1:5">
      <c r="A49" s="16">
        <f t="shared" si="4"/>
        <v>45740</v>
      </c>
      <c r="B49" s="17"/>
      <c r="C49" s="18" t="s">
        <v>6</v>
      </c>
      <c r="D49" s="19" t="s">
        <v>54</v>
      </c>
      <c r="E49" s="30"/>
    </row>
    <row r="50" ht="18" customHeight="1" spans="1:5">
      <c r="A50" s="16">
        <v>45741</v>
      </c>
      <c r="B50" s="17" t="s">
        <v>13</v>
      </c>
      <c r="C50" s="18" t="s">
        <v>4</v>
      </c>
      <c r="D50" s="30" t="s">
        <v>55</v>
      </c>
      <c r="E50" s="30"/>
    </row>
    <row r="51" ht="18" customHeight="1" spans="1:5">
      <c r="A51" s="16">
        <f t="shared" ref="A51:A55" si="5">A50</f>
        <v>45741</v>
      </c>
      <c r="B51" s="17"/>
      <c r="C51" s="18" t="s">
        <v>6</v>
      </c>
      <c r="D51" s="19" t="s">
        <v>56</v>
      </c>
      <c r="E51" s="30"/>
    </row>
    <row r="52" ht="18" customHeight="1" spans="1:5">
      <c r="A52" s="16">
        <v>45742</v>
      </c>
      <c r="B52" s="17" t="s">
        <v>16</v>
      </c>
      <c r="C52" s="18" t="s">
        <v>4</v>
      </c>
      <c r="D52" s="31" t="s">
        <v>57</v>
      </c>
      <c r="E52" s="152"/>
    </row>
    <row r="53" ht="18" customHeight="1" spans="1:5">
      <c r="A53" s="16">
        <f t="shared" si="5"/>
        <v>45742</v>
      </c>
      <c r="B53" s="17"/>
      <c r="C53" s="18" t="s">
        <v>6</v>
      </c>
      <c r="D53" s="19" t="s">
        <v>58</v>
      </c>
      <c r="E53" s="152"/>
    </row>
    <row r="54" ht="18" customHeight="1" spans="1:5">
      <c r="A54" s="16">
        <v>45743</v>
      </c>
      <c r="B54" s="17" t="s">
        <v>19</v>
      </c>
      <c r="C54" s="18" t="s">
        <v>4</v>
      </c>
      <c r="D54" s="29" t="s">
        <v>23</v>
      </c>
      <c r="E54" s="31"/>
    </row>
    <row r="55" ht="18" customHeight="1" spans="1:5">
      <c r="A55" s="16">
        <f t="shared" si="5"/>
        <v>45743</v>
      </c>
      <c r="B55" s="17"/>
      <c r="C55" s="18" t="s">
        <v>6</v>
      </c>
      <c r="D55" s="19" t="s">
        <v>59</v>
      </c>
      <c r="E55" s="29"/>
    </row>
    <row r="56" ht="18" customHeight="1" spans="1:5">
      <c r="A56" s="16">
        <v>45744</v>
      </c>
      <c r="B56" s="17" t="s">
        <v>22</v>
      </c>
      <c r="C56" s="18" t="s">
        <v>4</v>
      </c>
      <c r="D56" s="19" t="s">
        <v>60</v>
      </c>
      <c r="E56" s="29"/>
    </row>
    <row r="57" ht="18" customHeight="1" spans="1:5">
      <c r="A57" s="16">
        <f>A56</f>
        <v>45744</v>
      </c>
      <c r="B57" s="17"/>
      <c r="C57" s="18" t="s">
        <v>6</v>
      </c>
      <c r="D57" s="19" t="s">
        <v>61</v>
      </c>
      <c r="E57" s="30"/>
    </row>
    <row r="58" spans="1:5">
      <c r="A58" s="16">
        <v>45745</v>
      </c>
      <c r="B58" s="17" t="s">
        <v>3</v>
      </c>
      <c r="C58" s="18" t="s">
        <v>4</v>
      </c>
      <c r="D58" s="29" t="s">
        <v>34</v>
      </c>
      <c r="E58" s="68" t="s">
        <v>26</v>
      </c>
    </row>
    <row r="59" spans="1:5">
      <c r="A59" s="16">
        <v>45745</v>
      </c>
      <c r="B59" s="17"/>
      <c r="C59" s="18" t="s">
        <v>6</v>
      </c>
      <c r="D59" s="19" t="s">
        <v>62</v>
      </c>
      <c r="E59" s="68"/>
    </row>
    <row r="60" spans="1:5">
      <c r="A60" s="16">
        <v>45746</v>
      </c>
      <c r="B60" s="17" t="s">
        <v>8</v>
      </c>
      <c r="C60" s="18" t="s">
        <v>4</v>
      </c>
      <c r="D60" s="30" t="s">
        <v>29</v>
      </c>
      <c r="E60" s="68"/>
    </row>
    <row r="61" spans="1:5">
      <c r="A61" s="16">
        <v>45746</v>
      </c>
      <c r="B61" s="17"/>
      <c r="C61" s="18" t="s">
        <v>6</v>
      </c>
      <c r="D61" s="19"/>
      <c r="E61" s="68"/>
    </row>
    <row r="62" spans="1:5">
      <c r="A62" s="16">
        <v>45747</v>
      </c>
      <c r="B62" s="17" t="s">
        <v>10</v>
      </c>
      <c r="C62" s="18" t="s">
        <v>4</v>
      </c>
      <c r="D62" s="31" t="s">
        <v>63</v>
      </c>
      <c r="E62" s="68"/>
    </row>
    <row r="63" spans="1:5">
      <c r="A63" s="16">
        <v>45747</v>
      </c>
      <c r="B63" s="17"/>
      <c r="C63" s="18" t="s">
        <v>6</v>
      </c>
      <c r="D63" s="19" t="s">
        <v>64</v>
      </c>
      <c r="E63" s="82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E8">
    <cfRule type="containsText" dxfId="0" priority="124" operator="between" text="强直性脊柱炎">
      <formula>NOT(ISERROR(SEARCH("强直性脊柱炎",E8)))</formula>
    </cfRule>
    <cfRule type="containsText" dxfId="1" priority="123" operator="between" text="系统性红斑狼疮">
      <formula>NOT(ISERROR(SEARCH("系统性红斑狼疮",E8)))</formula>
    </cfRule>
    <cfRule type="containsText" dxfId="2" priority="122" operator="between" text="类风湿关节炎）专病门诊">
      <formula>NOT(ISERROR(SEARCH("类风湿关节炎）专病门诊",E8)))</formula>
    </cfRule>
    <cfRule type="containsText" dxfId="3" priority="121" operator="between" text="膝骨关节炎">
      <formula>NOT(ISERROR(SEARCH("膝骨关节炎",E8)))</formula>
    </cfRule>
  </conditionalFormatting>
  <conditionalFormatting sqref="D9">
    <cfRule type="containsText" dxfId="0" priority="116" operator="between" text="强直性脊柱炎">
      <formula>NOT(ISERROR(SEARCH("强直性脊柱炎",D9)))</formula>
    </cfRule>
    <cfRule type="containsText" dxfId="1" priority="115" operator="between" text="系统性红斑狼疮">
      <formula>NOT(ISERROR(SEARCH("系统性红斑狼疮",D9)))</formula>
    </cfRule>
    <cfRule type="containsText" dxfId="2" priority="114" operator="between" text="类风湿关节炎）专病门诊">
      <formula>NOT(ISERROR(SEARCH("类风湿关节炎）专病门诊",D9)))</formula>
    </cfRule>
    <cfRule type="containsText" dxfId="3" priority="113" operator="between" text="膝骨关节炎">
      <formula>NOT(ISERROR(SEARCH("膝骨关节炎",D9)))</formula>
    </cfRule>
  </conditionalFormatting>
  <conditionalFormatting sqref="E9">
    <cfRule type="containsText" dxfId="0" priority="140" operator="between" text="强直性脊柱炎">
      <formula>NOT(ISERROR(SEARCH("强直性脊柱炎",E9)))</formula>
    </cfRule>
    <cfRule type="containsText" dxfId="1" priority="139" operator="between" text="系统性红斑狼疮">
      <formula>NOT(ISERROR(SEARCH("系统性红斑狼疮",E9)))</formula>
    </cfRule>
    <cfRule type="containsText" dxfId="2" priority="138" operator="between" text="类风湿关节炎）专病门诊">
      <formula>NOT(ISERROR(SEARCH("类风湿关节炎）专病门诊",E9)))</formula>
    </cfRule>
    <cfRule type="containsText" dxfId="3" priority="137" operator="between" text="膝骨关节炎">
      <formula>NOT(ISERROR(SEARCH("膝骨关节炎",E9)))</formula>
    </cfRule>
  </conditionalFormatting>
  <conditionalFormatting sqref="D11">
    <cfRule type="containsText" dxfId="0" priority="112" operator="between" text="强直性脊柱炎">
      <formula>NOT(ISERROR(SEARCH("强直性脊柱炎",D11)))</formula>
    </cfRule>
    <cfRule type="containsText" dxfId="1" priority="111" operator="between" text="系统性红斑狼疮">
      <formula>NOT(ISERROR(SEARCH("系统性红斑狼疮",D11)))</formula>
    </cfRule>
    <cfRule type="containsText" dxfId="2" priority="110" operator="between" text="类风湿关节炎）专病门诊">
      <formula>NOT(ISERROR(SEARCH("类风湿关节炎）专病门诊",D11)))</formula>
    </cfRule>
    <cfRule type="containsText" dxfId="3" priority="109" operator="between" text="膝骨关节炎">
      <formula>NOT(ISERROR(SEARCH("膝骨关节炎",D11)))</formula>
    </cfRule>
  </conditionalFormatting>
  <conditionalFormatting sqref="E11">
    <cfRule type="containsText" dxfId="0" priority="136" operator="between" text="强直性脊柱炎">
      <formula>NOT(ISERROR(SEARCH("强直性脊柱炎",E11)))</formula>
    </cfRule>
    <cfRule type="containsText" dxfId="1" priority="135" operator="between" text="系统性红斑狼疮">
      <formula>NOT(ISERROR(SEARCH("系统性红斑狼疮",E11)))</formula>
    </cfRule>
    <cfRule type="containsText" dxfId="2" priority="134" operator="between" text="类风湿关节炎）专病门诊">
      <formula>NOT(ISERROR(SEARCH("类风湿关节炎）专病门诊",E11)))</formula>
    </cfRule>
    <cfRule type="containsText" dxfId="3" priority="133" operator="between" text="膝骨关节炎">
      <formula>NOT(ISERROR(SEARCH("膝骨关节炎",E11)))</formula>
    </cfRule>
  </conditionalFormatting>
  <conditionalFormatting sqref="D13">
    <cfRule type="containsText" dxfId="0" priority="108" operator="between" text="强直性脊柱炎">
      <formula>NOT(ISERROR(SEARCH("强直性脊柱炎",D13)))</formula>
    </cfRule>
    <cfRule type="containsText" dxfId="1" priority="107" operator="between" text="系统性红斑狼疮">
      <formula>NOT(ISERROR(SEARCH("系统性红斑狼疮",D13)))</formula>
    </cfRule>
    <cfRule type="containsText" dxfId="2" priority="106" operator="between" text="类风湿关节炎）专病门诊">
      <formula>NOT(ISERROR(SEARCH("类风湿关节炎）专病门诊",D13)))</formula>
    </cfRule>
    <cfRule type="containsText" dxfId="3" priority="105" operator="between" text="膝骨关节炎">
      <formula>NOT(ISERROR(SEARCH("膝骨关节炎",D13)))</formula>
    </cfRule>
  </conditionalFormatting>
  <conditionalFormatting sqref="E13">
    <cfRule type="containsText" dxfId="0" priority="132" operator="between" text="强直性脊柱炎">
      <formula>NOT(ISERROR(SEARCH("强直性脊柱炎",E13)))</formula>
    </cfRule>
    <cfRule type="containsText" dxfId="1" priority="131" operator="between" text="系统性红斑狼疮">
      <formula>NOT(ISERROR(SEARCH("系统性红斑狼疮",E13)))</formula>
    </cfRule>
    <cfRule type="containsText" dxfId="2" priority="130" operator="between" text="类风湿关节炎）专病门诊">
      <formula>NOT(ISERROR(SEARCH("类风湿关节炎）专病门诊",E13)))</formula>
    </cfRule>
    <cfRule type="containsText" dxfId="3" priority="129" operator="between" text="膝骨关节炎">
      <formula>NOT(ISERROR(SEARCH("膝骨关节炎",E13)))</formula>
    </cfRule>
  </conditionalFormatting>
  <conditionalFormatting sqref="D15">
    <cfRule type="containsText" dxfId="0" priority="104" operator="between" text="强直性脊柱炎">
      <formula>NOT(ISERROR(SEARCH("强直性脊柱炎",D15)))</formula>
    </cfRule>
    <cfRule type="containsText" dxfId="1" priority="103" operator="between" text="系统性红斑狼疮">
      <formula>NOT(ISERROR(SEARCH("系统性红斑狼疮",D15)))</formula>
    </cfRule>
    <cfRule type="containsText" dxfId="2" priority="102" operator="between" text="类风湿关节炎）专病门诊">
      <formula>NOT(ISERROR(SEARCH("类风湿关节炎）专病门诊",D15)))</formula>
    </cfRule>
    <cfRule type="containsText" dxfId="3" priority="101" operator="between" text="膝骨关节炎">
      <formula>NOT(ISERROR(SEARCH("膝骨关节炎",D15)))</formula>
    </cfRule>
  </conditionalFormatting>
  <conditionalFormatting sqref="E15">
    <cfRule type="containsText" dxfId="0" priority="128" operator="between" text="强直性脊柱炎">
      <formula>NOT(ISERROR(SEARCH("强直性脊柱炎",E15)))</formula>
    </cfRule>
    <cfRule type="containsText" dxfId="1" priority="127" operator="between" text="系统性红斑狼疮">
      <formula>NOT(ISERROR(SEARCH("系统性红斑狼疮",E15)))</formula>
    </cfRule>
    <cfRule type="containsText" dxfId="2" priority="126" operator="between" text="类风湿关节炎）专病门诊">
      <formula>NOT(ISERROR(SEARCH("类风湿关节炎）专病门诊",E15)))</formula>
    </cfRule>
    <cfRule type="containsText" dxfId="3" priority="125" operator="between" text="膝骨关节炎">
      <formula>NOT(ISERROR(SEARCH("膝骨关节炎",E15)))</formula>
    </cfRule>
  </conditionalFormatting>
  <conditionalFormatting sqref="D19">
    <cfRule type="containsText" dxfId="0" priority="96" operator="between" text="强直性脊柱炎">
      <formula>NOT(ISERROR(SEARCH("强直性脊柱炎",D19)))</formula>
    </cfRule>
    <cfRule type="containsText" dxfId="1" priority="95" operator="between" text="系统性红斑狼疮">
      <formula>NOT(ISERROR(SEARCH("系统性红斑狼疮",D19)))</formula>
    </cfRule>
    <cfRule type="containsText" dxfId="2" priority="94" operator="between" text="类风湿关节炎）专病门诊">
      <formula>NOT(ISERROR(SEARCH("类风湿关节炎）专病门诊",D19)))</formula>
    </cfRule>
    <cfRule type="containsText" dxfId="3" priority="93" operator="between" text="膝骨关节炎">
      <formula>NOT(ISERROR(SEARCH("膝骨关节炎",D19)))</formula>
    </cfRule>
  </conditionalFormatting>
  <conditionalFormatting sqref="E19">
    <cfRule type="containsText" dxfId="0" priority="192" operator="between" text="强直性脊柱炎">
      <formula>NOT(ISERROR(SEARCH("强直性脊柱炎",E19)))</formula>
    </cfRule>
    <cfRule type="containsText" dxfId="1" priority="191" operator="between" text="系统性红斑狼疮">
      <formula>NOT(ISERROR(SEARCH("系统性红斑狼疮",E19)))</formula>
    </cfRule>
    <cfRule type="containsText" dxfId="2" priority="190" operator="between" text="类风湿关节炎）专病门诊">
      <formula>NOT(ISERROR(SEARCH("类风湿关节炎）专病门诊",E19)))</formula>
    </cfRule>
    <cfRule type="containsText" dxfId="3" priority="189" operator="between" text="膝骨关节炎">
      <formula>NOT(ISERROR(SEARCH("膝骨关节炎",E19)))</formula>
    </cfRule>
  </conditionalFormatting>
  <conditionalFormatting sqref="D21">
    <cfRule type="containsText" dxfId="0" priority="92" operator="between" text="强直性脊柱炎">
      <formula>NOT(ISERROR(SEARCH("强直性脊柱炎",D21)))</formula>
    </cfRule>
    <cfRule type="containsText" dxfId="1" priority="91" operator="between" text="系统性红斑狼疮">
      <formula>NOT(ISERROR(SEARCH("系统性红斑狼疮",D21)))</formula>
    </cfRule>
    <cfRule type="containsText" dxfId="2" priority="90" operator="between" text="类风湿关节炎）专病门诊">
      <formula>NOT(ISERROR(SEARCH("类风湿关节炎）专病门诊",D21)))</formula>
    </cfRule>
    <cfRule type="containsText" dxfId="3" priority="89" operator="between" text="膝骨关节炎">
      <formula>NOT(ISERROR(SEARCH("膝骨关节炎",D21)))</formula>
    </cfRule>
  </conditionalFormatting>
  <conditionalFormatting sqref="E21">
    <cfRule type="containsText" dxfId="0" priority="168" operator="between" text="强直性脊柱炎">
      <formula>NOT(ISERROR(SEARCH("强直性脊柱炎",E21)))</formula>
    </cfRule>
    <cfRule type="containsText" dxfId="1" priority="167" operator="between" text="系统性红斑狼疮">
      <formula>NOT(ISERROR(SEARCH("系统性红斑狼疮",E21)))</formula>
    </cfRule>
    <cfRule type="containsText" dxfId="2" priority="166" operator="between" text="类风湿关节炎）专病门诊">
      <formula>NOT(ISERROR(SEARCH("类风湿关节炎）专病门诊",E21)))</formula>
    </cfRule>
    <cfRule type="containsText" dxfId="3" priority="165" operator="between" text="膝骨关节炎">
      <formula>NOT(ISERROR(SEARCH("膝骨关节炎",E21)))</formula>
    </cfRule>
  </conditionalFormatting>
  <conditionalFormatting sqref="D23">
    <cfRule type="containsText" dxfId="0" priority="88" operator="between" text="强直性脊柱炎">
      <formula>NOT(ISERROR(SEARCH("强直性脊柱炎",D23)))</formula>
    </cfRule>
    <cfRule type="containsText" dxfId="1" priority="87" operator="between" text="系统性红斑狼疮">
      <formula>NOT(ISERROR(SEARCH("系统性红斑狼疮",D23)))</formula>
    </cfRule>
    <cfRule type="containsText" dxfId="2" priority="86" operator="between" text="类风湿关节炎）专病门诊">
      <formula>NOT(ISERROR(SEARCH("类风湿关节炎）专病门诊",D23)))</formula>
    </cfRule>
    <cfRule type="containsText" dxfId="3" priority="85" operator="between" text="膝骨关节炎">
      <formula>NOT(ISERROR(SEARCH("膝骨关节炎",D23)))</formula>
    </cfRule>
  </conditionalFormatting>
  <conditionalFormatting sqref="E23">
    <cfRule type="containsText" dxfId="0" priority="164" operator="between" text="强直性脊柱炎">
      <formula>NOT(ISERROR(SEARCH("强直性脊柱炎",E23)))</formula>
    </cfRule>
    <cfRule type="containsText" dxfId="1" priority="163" operator="between" text="系统性红斑狼疮">
      <formula>NOT(ISERROR(SEARCH("系统性红斑狼疮",E23)))</formula>
    </cfRule>
    <cfRule type="containsText" dxfId="2" priority="162" operator="between" text="类风湿关节炎）专病门诊">
      <formula>NOT(ISERROR(SEARCH("类风湿关节炎）专病门诊",E23)))</formula>
    </cfRule>
    <cfRule type="containsText" dxfId="3" priority="161" operator="between" text="膝骨关节炎">
      <formula>NOT(ISERROR(SEARCH("膝骨关节炎",E23)))</formula>
    </cfRule>
  </conditionalFormatting>
  <conditionalFormatting sqref="D25">
    <cfRule type="containsText" dxfId="0" priority="84" operator="between" text="强直性脊柱炎">
      <formula>NOT(ISERROR(SEARCH("强直性脊柱炎",D25)))</formula>
    </cfRule>
    <cfRule type="containsText" dxfId="1" priority="83" operator="between" text="系统性红斑狼疮">
      <formula>NOT(ISERROR(SEARCH("系统性红斑狼疮",D25)))</formula>
    </cfRule>
    <cfRule type="containsText" dxfId="2" priority="82" operator="between" text="类风湿关节炎）专病门诊">
      <formula>NOT(ISERROR(SEARCH("类风湿关节炎）专病门诊",D25)))</formula>
    </cfRule>
    <cfRule type="containsText" dxfId="3" priority="81" operator="between" text="膝骨关节炎">
      <formula>NOT(ISERROR(SEARCH("膝骨关节炎",D25)))</formula>
    </cfRule>
  </conditionalFormatting>
  <conditionalFormatting sqref="D29">
    <cfRule type="containsText" dxfId="0" priority="76" operator="between" text="强直性脊柱炎">
      <formula>NOT(ISERROR(SEARCH("强直性脊柱炎",D29)))</formula>
    </cfRule>
    <cfRule type="containsText" dxfId="1" priority="75" operator="between" text="系统性红斑狼疮">
      <formula>NOT(ISERROR(SEARCH("系统性红斑狼疮",D29)))</formula>
    </cfRule>
    <cfRule type="containsText" dxfId="2" priority="74" operator="between" text="类风湿关节炎）专病门诊">
      <formula>NOT(ISERROR(SEARCH("类风湿关节炎）专病门诊",D29)))</formula>
    </cfRule>
    <cfRule type="containsText" dxfId="3" priority="73" operator="between" text="膝骨关节炎">
      <formula>NOT(ISERROR(SEARCH("膝骨关节炎",D29)))</formula>
    </cfRule>
  </conditionalFormatting>
  <conditionalFormatting sqref="E29">
    <cfRule type="containsText" dxfId="0" priority="160" operator="between" text="强直性脊柱炎">
      <formula>NOT(ISERROR(SEARCH("强直性脊柱炎",E29)))</formula>
    </cfRule>
    <cfRule type="containsText" dxfId="1" priority="159" operator="between" text="系统性红斑狼疮">
      <formula>NOT(ISERROR(SEARCH("系统性红斑狼疮",E29)))</formula>
    </cfRule>
    <cfRule type="containsText" dxfId="2" priority="158" operator="between" text="类风湿关节炎）专病门诊">
      <formula>NOT(ISERROR(SEARCH("类风湿关节炎）专病门诊",E29)))</formula>
    </cfRule>
    <cfRule type="containsText" dxfId="3" priority="157" operator="between" text="膝骨关节炎">
      <formula>NOT(ISERROR(SEARCH("膝骨关节炎",E29)))</formula>
    </cfRule>
  </conditionalFormatting>
  <conditionalFormatting sqref="D31">
    <cfRule type="containsText" dxfId="0" priority="72" operator="between" text="强直性脊柱炎">
      <formula>NOT(ISERROR(SEARCH("强直性脊柱炎",D31)))</formula>
    </cfRule>
    <cfRule type="containsText" dxfId="1" priority="71" operator="between" text="系统性红斑狼疮">
      <formula>NOT(ISERROR(SEARCH("系统性红斑狼疮",D31)))</formula>
    </cfRule>
    <cfRule type="containsText" dxfId="2" priority="70" operator="between" text="类风湿关节炎）专病门诊">
      <formula>NOT(ISERROR(SEARCH("类风湿关节炎）专病门诊",D31)))</formula>
    </cfRule>
    <cfRule type="containsText" dxfId="3" priority="69" operator="between" text="膝骨关节炎">
      <formula>NOT(ISERROR(SEARCH("膝骨关节炎",D31)))</formula>
    </cfRule>
  </conditionalFormatting>
  <conditionalFormatting sqref="D33">
    <cfRule type="containsText" dxfId="0" priority="68" operator="between" text="强直性脊柱炎">
      <formula>NOT(ISERROR(SEARCH("强直性脊柱炎",D33)))</formula>
    </cfRule>
    <cfRule type="containsText" dxfId="1" priority="67" operator="between" text="系统性红斑狼疮">
      <formula>NOT(ISERROR(SEARCH("系统性红斑狼疮",D33)))</formula>
    </cfRule>
    <cfRule type="containsText" dxfId="2" priority="66" operator="between" text="类风湿关节炎）专病门诊">
      <formula>NOT(ISERROR(SEARCH("类风湿关节炎）专病门诊",D33)))</formula>
    </cfRule>
    <cfRule type="containsText" dxfId="3" priority="65" operator="between" text="膝骨关节炎">
      <formula>NOT(ISERROR(SEARCH("膝骨关节炎",D33)))</formula>
    </cfRule>
  </conditionalFormatting>
  <conditionalFormatting sqref="E33">
    <cfRule type="containsText" dxfId="0" priority="184" operator="between" text="强直性脊柱炎">
      <formula>NOT(ISERROR(SEARCH("强直性脊柱炎",E33)))</formula>
    </cfRule>
    <cfRule type="containsText" dxfId="1" priority="183" operator="between" text="系统性红斑狼疮">
      <formula>NOT(ISERROR(SEARCH("系统性红斑狼疮",E33)))</formula>
    </cfRule>
    <cfRule type="containsText" dxfId="2" priority="182" operator="between" text="类风湿关节炎）专病门诊">
      <formula>NOT(ISERROR(SEARCH("类风湿关节炎）专病门诊",E33)))</formula>
    </cfRule>
    <cfRule type="containsText" dxfId="3" priority="181" operator="between" text="膝骨关节炎">
      <formula>NOT(ISERROR(SEARCH("膝骨关节炎",E33)))</formula>
    </cfRule>
  </conditionalFormatting>
  <conditionalFormatting sqref="D35">
    <cfRule type="containsText" dxfId="0" priority="64" operator="between" text="强直性脊柱炎">
      <formula>NOT(ISERROR(SEARCH("强直性脊柱炎",D35)))</formula>
    </cfRule>
    <cfRule type="containsText" dxfId="1" priority="63" operator="between" text="系统性红斑狼疮">
      <formula>NOT(ISERROR(SEARCH("系统性红斑狼疮",D35)))</formula>
    </cfRule>
    <cfRule type="containsText" dxfId="2" priority="62" operator="between" text="类风湿关节炎）专病门诊">
      <formula>NOT(ISERROR(SEARCH("类风湿关节炎）专病门诊",D35)))</formula>
    </cfRule>
    <cfRule type="containsText" dxfId="3" priority="61" operator="between" text="膝骨关节炎">
      <formula>NOT(ISERROR(SEARCH("膝骨关节炎",D35)))</formula>
    </cfRule>
  </conditionalFormatting>
  <conditionalFormatting sqref="E35">
    <cfRule type="containsText" dxfId="0" priority="188" operator="between" text="强直性脊柱炎">
      <formula>NOT(ISERROR(SEARCH("强直性脊柱炎",E35)))</formula>
    </cfRule>
    <cfRule type="containsText" dxfId="1" priority="187" operator="between" text="系统性红斑狼疮">
      <formula>NOT(ISERROR(SEARCH("系统性红斑狼疮",E35)))</formula>
    </cfRule>
    <cfRule type="containsText" dxfId="2" priority="186" operator="between" text="类风湿关节炎）专病门诊">
      <formula>NOT(ISERROR(SEARCH("类风湿关节炎）专病门诊",E35)))</formula>
    </cfRule>
    <cfRule type="containsText" dxfId="3" priority="185" operator="between" text="膝骨关节炎">
      <formula>NOT(ISERROR(SEARCH("膝骨关节炎",E35)))</formula>
    </cfRule>
  </conditionalFormatting>
  <conditionalFormatting sqref="E37">
    <cfRule type="containsText" dxfId="0" priority="180" operator="between" text="强直性脊柱炎">
      <formula>NOT(ISERROR(SEARCH("强直性脊柱炎",E37)))</formula>
    </cfRule>
    <cfRule type="containsText" dxfId="1" priority="179" operator="between" text="系统性红斑狼疮">
      <formula>NOT(ISERROR(SEARCH("系统性红斑狼疮",E37)))</formula>
    </cfRule>
    <cfRule type="containsText" dxfId="2" priority="178" operator="between" text="类风湿关节炎）专病门诊">
      <formula>NOT(ISERROR(SEARCH("类风湿关节炎）专病门诊",E37)))</formula>
    </cfRule>
    <cfRule type="containsText" dxfId="3" priority="177" operator="between" text="膝骨关节炎">
      <formula>NOT(ISERROR(SEARCH("膝骨关节炎",E37)))</formula>
    </cfRule>
  </conditionalFormatting>
  <conditionalFormatting sqref="D39">
    <cfRule type="containsText" dxfId="0" priority="56" operator="between" text="强直性脊柱炎">
      <formula>NOT(ISERROR(SEARCH("强直性脊柱炎",D39)))</formula>
    </cfRule>
    <cfRule type="containsText" dxfId="1" priority="55" operator="between" text="系统性红斑狼疮">
      <formula>NOT(ISERROR(SEARCH("系统性红斑狼疮",D39)))</formula>
    </cfRule>
    <cfRule type="containsText" dxfId="2" priority="54" operator="between" text="类风湿关节炎）专病门诊">
      <formula>NOT(ISERROR(SEARCH("类风湿关节炎）专病门诊",D39)))</formula>
    </cfRule>
    <cfRule type="containsText" dxfId="3" priority="53" operator="between" text="膝骨关节炎">
      <formula>NOT(ISERROR(SEARCH("膝骨关节炎",D39)))</formula>
    </cfRule>
  </conditionalFormatting>
  <conditionalFormatting sqref="D41">
    <cfRule type="containsText" dxfId="0" priority="52" operator="between" text="强直性脊柱炎">
      <formula>NOT(ISERROR(SEARCH("强直性脊柱炎",D41)))</formula>
    </cfRule>
    <cfRule type="containsText" dxfId="1" priority="51" operator="between" text="系统性红斑狼疮">
      <formula>NOT(ISERROR(SEARCH("系统性红斑狼疮",D41)))</formula>
    </cfRule>
    <cfRule type="containsText" dxfId="2" priority="50" operator="between" text="类风湿关节炎）专病门诊">
      <formula>NOT(ISERROR(SEARCH("类风湿关节炎）专病门诊",D41)))</formula>
    </cfRule>
    <cfRule type="containsText" dxfId="3" priority="49" operator="between" text="膝骨关节炎">
      <formula>NOT(ISERROR(SEARCH("膝骨关节炎",D41)))</formula>
    </cfRule>
  </conditionalFormatting>
  <conditionalFormatting sqref="D43">
    <cfRule type="containsText" dxfId="0" priority="48" operator="between" text="强直性脊柱炎">
      <formula>NOT(ISERROR(SEARCH("强直性脊柱炎",D43)))</formula>
    </cfRule>
    <cfRule type="containsText" dxfId="1" priority="47" operator="between" text="系统性红斑狼疮">
      <formula>NOT(ISERROR(SEARCH("系统性红斑狼疮",D43)))</formula>
    </cfRule>
    <cfRule type="containsText" dxfId="2" priority="46" operator="between" text="类风湿关节炎）专病门诊">
      <formula>NOT(ISERROR(SEARCH("类风湿关节炎）专病门诊",D43)))</formula>
    </cfRule>
    <cfRule type="containsText" dxfId="3" priority="45" operator="between" text="膝骨关节炎">
      <formula>NOT(ISERROR(SEARCH("膝骨关节炎",D43)))</formula>
    </cfRule>
  </conditionalFormatting>
  <conditionalFormatting sqref="E43">
    <cfRule type="containsText" dxfId="0" priority="176" operator="between" text="强直性脊柱炎">
      <formula>NOT(ISERROR(SEARCH("强直性脊柱炎",E43)))</formula>
    </cfRule>
    <cfRule type="containsText" dxfId="1" priority="175" operator="between" text="系统性红斑狼疮">
      <formula>NOT(ISERROR(SEARCH("系统性红斑狼疮",E43)))</formula>
    </cfRule>
    <cfRule type="containsText" dxfId="2" priority="174" operator="between" text="类风湿关节炎）专病门诊">
      <formula>NOT(ISERROR(SEARCH("类风湿关节炎）专病门诊",E43)))</formula>
    </cfRule>
    <cfRule type="containsText" dxfId="3" priority="173" operator="between" text="膝骨关节炎">
      <formula>NOT(ISERROR(SEARCH("膝骨关节炎",E43)))</formula>
    </cfRule>
  </conditionalFormatting>
  <conditionalFormatting sqref="D45">
    <cfRule type="containsText" dxfId="0" priority="44" operator="between" text="强直性脊柱炎">
      <formula>NOT(ISERROR(SEARCH("强直性脊柱炎",D45)))</formula>
    </cfRule>
    <cfRule type="containsText" dxfId="1" priority="43" operator="between" text="系统性红斑狼疮">
      <formula>NOT(ISERROR(SEARCH("系统性红斑狼疮",D45)))</formula>
    </cfRule>
    <cfRule type="containsText" dxfId="2" priority="42" operator="between" text="类风湿关节炎）专病门诊">
      <formula>NOT(ISERROR(SEARCH("类风湿关节炎）专病门诊",D45)))</formula>
    </cfRule>
    <cfRule type="containsText" dxfId="3" priority="41" operator="between" text="膝骨关节炎">
      <formula>NOT(ISERROR(SEARCH("膝骨关节炎",D45)))</formula>
    </cfRule>
  </conditionalFormatting>
  <conditionalFormatting sqref="E47">
    <cfRule type="containsText" dxfId="0" priority="172" operator="between" text="强直性脊柱炎">
      <formula>NOT(ISERROR(SEARCH("强直性脊柱炎",E47)))</formula>
    </cfRule>
    <cfRule type="containsText" dxfId="1" priority="171" operator="between" text="系统性红斑狼疮">
      <formula>NOT(ISERROR(SEARCH("系统性红斑狼疮",E47)))</formula>
    </cfRule>
    <cfRule type="containsText" dxfId="2" priority="170" operator="between" text="类风湿关节炎）专病门诊">
      <formula>NOT(ISERROR(SEARCH("类风湿关节炎）专病门诊",E47)))</formula>
    </cfRule>
    <cfRule type="containsText" dxfId="3" priority="169" operator="between" text="膝骨关节炎">
      <formula>NOT(ISERROR(SEARCH("膝骨关节炎",E47)))</formula>
    </cfRule>
  </conditionalFormatting>
  <conditionalFormatting sqref="D49">
    <cfRule type="containsText" dxfId="0" priority="36" operator="between" text="强直性脊柱炎">
      <formula>NOT(ISERROR(SEARCH("强直性脊柱炎",D49)))</formula>
    </cfRule>
    <cfRule type="containsText" dxfId="1" priority="35" operator="between" text="系统性红斑狼疮">
      <formula>NOT(ISERROR(SEARCH("系统性红斑狼疮",D49)))</formula>
    </cfRule>
    <cfRule type="containsText" dxfId="2" priority="34" operator="between" text="类风湿关节炎）专病门诊">
      <formula>NOT(ISERROR(SEARCH("类风湿关节炎）专病门诊",D49)))</formula>
    </cfRule>
    <cfRule type="containsText" dxfId="3" priority="33" operator="between" text="膝骨关节炎">
      <formula>NOT(ISERROR(SEARCH("膝骨关节炎",D49)))</formula>
    </cfRule>
  </conditionalFormatting>
  <conditionalFormatting sqref="E49">
    <cfRule type="containsText" dxfId="0" priority="156" operator="between" text="强直性脊柱炎">
      <formula>NOT(ISERROR(SEARCH("强直性脊柱炎",E49)))</formula>
    </cfRule>
    <cfRule type="containsText" dxfId="1" priority="155" operator="between" text="系统性红斑狼疮">
      <formula>NOT(ISERROR(SEARCH("系统性红斑狼疮",E49)))</formula>
    </cfRule>
    <cfRule type="containsText" dxfId="2" priority="154" operator="between" text="类风湿关节炎）专病门诊">
      <formula>NOT(ISERROR(SEARCH("类风湿关节炎）专病门诊",E49)))</formula>
    </cfRule>
    <cfRule type="containsText" dxfId="3" priority="153" operator="between" text="膝骨关节炎">
      <formula>NOT(ISERROR(SEARCH("膝骨关节炎",E49)))</formula>
    </cfRule>
  </conditionalFormatting>
  <conditionalFormatting sqref="D51">
    <cfRule type="containsText" dxfId="0" priority="32" operator="between" text="强直性脊柱炎">
      <formula>NOT(ISERROR(SEARCH("强直性脊柱炎",D51)))</formula>
    </cfRule>
    <cfRule type="containsText" dxfId="1" priority="31" operator="between" text="系统性红斑狼疮">
      <formula>NOT(ISERROR(SEARCH("系统性红斑狼疮",D51)))</formula>
    </cfRule>
    <cfRule type="containsText" dxfId="2" priority="30" operator="between" text="类风湿关节炎）专病门诊">
      <formula>NOT(ISERROR(SEARCH("类风湿关节炎）专病门诊",D51)))</formula>
    </cfRule>
    <cfRule type="containsText" dxfId="3" priority="29" operator="between" text="膝骨关节炎">
      <formula>NOT(ISERROR(SEARCH("膝骨关节炎",D51)))</formula>
    </cfRule>
  </conditionalFormatting>
  <conditionalFormatting sqref="E51">
    <cfRule type="containsText" dxfId="0" priority="152" operator="between" text="强直性脊柱炎">
      <formula>NOT(ISERROR(SEARCH("强直性脊柱炎",E51)))</formula>
    </cfRule>
    <cfRule type="containsText" dxfId="1" priority="151" operator="between" text="系统性红斑狼疮">
      <formula>NOT(ISERROR(SEARCH("系统性红斑狼疮",E51)))</formula>
    </cfRule>
    <cfRule type="containsText" dxfId="2" priority="150" operator="between" text="类风湿关节炎）专病门诊">
      <formula>NOT(ISERROR(SEARCH("类风湿关节炎）专病门诊",E51)))</formula>
    </cfRule>
    <cfRule type="containsText" dxfId="3" priority="149" operator="between" text="膝骨关节炎">
      <formula>NOT(ISERROR(SEARCH("膝骨关节炎",E51)))</formula>
    </cfRule>
  </conditionalFormatting>
  <conditionalFormatting sqref="D53">
    <cfRule type="containsText" dxfId="0" priority="28" operator="between" text="强直性脊柱炎">
      <formula>NOT(ISERROR(SEARCH("强直性脊柱炎",D53)))</formula>
    </cfRule>
    <cfRule type="containsText" dxfId="1" priority="27" operator="between" text="系统性红斑狼疮">
      <formula>NOT(ISERROR(SEARCH("系统性红斑狼疮",D53)))</formula>
    </cfRule>
    <cfRule type="containsText" dxfId="2" priority="26" operator="between" text="类风湿关节炎）专病门诊">
      <formula>NOT(ISERROR(SEARCH("类风湿关节炎）专病门诊",D53)))</formula>
    </cfRule>
    <cfRule type="containsText" dxfId="3" priority="25" operator="between" text="膝骨关节炎">
      <formula>NOT(ISERROR(SEARCH("膝骨关节炎",D53)))</formula>
    </cfRule>
  </conditionalFormatting>
  <conditionalFormatting sqref="D55">
    <cfRule type="containsText" dxfId="0" priority="24" operator="between" text="强直性脊柱炎">
      <formula>NOT(ISERROR(SEARCH("强直性脊柱炎",D55)))</formula>
    </cfRule>
    <cfRule type="containsText" dxfId="1" priority="23" operator="between" text="系统性红斑狼疮">
      <formula>NOT(ISERROR(SEARCH("系统性红斑狼疮",D55)))</formula>
    </cfRule>
    <cfRule type="containsText" dxfId="2" priority="22" operator="between" text="类风湿关节炎）专病门诊">
      <formula>NOT(ISERROR(SEARCH("类风湿关节炎）专病门诊",D55)))</formula>
    </cfRule>
    <cfRule type="containsText" dxfId="3" priority="21" operator="between" text="膝骨关节炎">
      <formula>NOT(ISERROR(SEARCH("膝骨关节炎",D55)))</formula>
    </cfRule>
  </conditionalFormatting>
  <conditionalFormatting sqref="E57">
    <cfRule type="containsText" dxfId="0" priority="148" operator="between" text="强直性脊柱炎">
      <formula>NOT(ISERROR(SEARCH("强直性脊柱炎",E57)))</formula>
    </cfRule>
    <cfRule type="containsText" dxfId="1" priority="147" operator="between" text="系统性红斑狼疮">
      <formula>NOT(ISERROR(SEARCH("系统性红斑狼疮",E57)))</formula>
    </cfRule>
    <cfRule type="containsText" dxfId="2" priority="146" operator="between" text="类风湿关节炎）专病门诊">
      <formula>NOT(ISERROR(SEARCH("类风湿关节炎）专病门诊",E57)))</formula>
    </cfRule>
    <cfRule type="containsText" dxfId="3" priority="145" operator="between" text="膝骨关节炎">
      <formula>NOT(ISERROR(SEARCH("膝骨关节炎",E57)))</formula>
    </cfRule>
  </conditionalFormatting>
  <conditionalFormatting sqref="D59">
    <cfRule type="containsText" dxfId="0" priority="16" operator="between" text="强直性脊柱炎">
      <formula>NOT(ISERROR(SEARCH("强直性脊柱炎",D59)))</formula>
    </cfRule>
    <cfRule type="containsText" dxfId="1" priority="15" operator="between" text="系统性红斑狼疮">
      <formula>NOT(ISERROR(SEARCH("系统性红斑狼疮",D59)))</formula>
    </cfRule>
    <cfRule type="containsText" dxfId="2" priority="14" operator="between" text="类风湿关节炎）专病门诊">
      <formula>NOT(ISERROR(SEARCH("类风湿关节炎）专病门诊",D59)))</formula>
    </cfRule>
    <cfRule type="containsText" dxfId="3" priority="13" operator="between" text="膝骨关节炎">
      <formula>NOT(ISERROR(SEARCH("膝骨关节炎",D59)))</formula>
    </cfRule>
  </conditionalFormatting>
  <conditionalFormatting sqref="D61">
    <cfRule type="containsText" dxfId="0" priority="12" operator="between" text="强直性脊柱炎">
      <formula>NOT(ISERROR(SEARCH("强直性脊柱炎",D61)))</formula>
    </cfRule>
    <cfRule type="containsText" dxfId="1" priority="11" operator="between" text="系统性红斑狼疮">
      <formula>NOT(ISERROR(SEARCH("系统性红斑狼疮",D61)))</formula>
    </cfRule>
    <cfRule type="containsText" dxfId="2" priority="10" operator="between" text="类风湿关节炎）专病门诊">
      <formula>NOT(ISERROR(SEARCH("类风湿关节炎）专病门诊",D61)))</formula>
    </cfRule>
    <cfRule type="containsText" dxfId="3" priority="9" operator="between" text="膝骨关节炎">
      <formula>NOT(ISERROR(SEARCH("膝骨关节炎",D61)))</formula>
    </cfRule>
  </conditionalFormatting>
  <conditionalFormatting sqref="D63">
    <cfRule type="containsText" dxfId="0" priority="8" operator="between" text="强直性脊柱炎">
      <formula>NOT(ISERROR(SEARCH("强直性脊柱炎",D63)))</formula>
    </cfRule>
    <cfRule type="containsText" dxfId="1" priority="7" operator="between" text="系统性红斑狼疮">
      <formula>NOT(ISERROR(SEARCH("系统性红斑狼疮",D63)))</formula>
    </cfRule>
    <cfRule type="containsText" dxfId="2" priority="6" operator="between" text="类风湿关节炎）专病门诊">
      <formula>NOT(ISERROR(SEARCH("类风湿关节炎）专病门诊",D63)))</formula>
    </cfRule>
    <cfRule type="containsText" dxfId="3" priority="5" operator="between" text="膝骨关节炎">
      <formula>NOT(ISERROR(SEARCH("膝骨关节炎",D63)))</formula>
    </cfRule>
  </conditionalFormatting>
  <conditionalFormatting sqref="D6:D7">
    <cfRule type="containsText" dxfId="0" priority="100" operator="between" text="强直性脊柱炎">
      <formula>NOT(ISERROR(SEARCH("强直性脊柱炎",D6)))</formula>
    </cfRule>
    <cfRule type="containsText" dxfId="1" priority="99" operator="between" text="系统性红斑狼疮">
      <formula>NOT(ISERROR(SEARCH("系统性红斑狼疮",D6)))</formula>
    </cfRule>
    <cfRule type="containsText" dxfId="2" priority="98" operator="between" text="类风湿关节炎）专病门诊">
      <formula>NOT(ISERROR(SEARCH("类风湿关节炎）专病门诊",D6)))</formula>
    </cfRule>
    <cfRule type="containsText" dxfId="3" priority="97" operator="between" text="膝骨关节炎">
      <formula>NOT(ISERROR(SEARCH("膝骨关节炎",D6)))</formula>
    </cfRule>
  </conditionalFormatting>
  <conditionalFormatting sqref="D16:D17">
    <cfRule type="containsText" dxfId="0" priority="80" operator="between" text="强直性脊柱炎">
      <formula>NOT(ISERROR(SEARCH("强直性脊柱炎",D16)))</formula>
    </cfRule>
    <cfRule type="containsText" dxfId="1" priority="79" operator="between" text="系统性红斑狼疮">
      <formula>NOT(ISERROR(SEARCH("系统性红斑狼疮",D16)))</formula>
    </cfRule>
    <cfRule type="containsText" dxfId="2" priority="78" operator="between" text="类风湿关节炎）专病门诊">
      <formula>NOT(ISERROR(SEARCH("类风湿关节炎）专病门诊",D16)))</formula>
    </cfRule>
    <cfRule type="containsText" dxfId="3" priority="77" operator="between" text="膝骨关节炎">
      <formula>NOT(ISERROR(SEARCH("膝骨关节炎",D16)))</formula>
    </cfRule>
  </conditionalFormatting>
  <conditionalFormatting sqref="D26:D27">
    <cfRule type="containsText" dxfId="0" priority="60" operator="between" text="强直性脊柱炎">
      <formula>NOT(ISERROR(SEARCH("强直性脊柱炎",D26)))</formula>
    </cfRule>
    <cfRule type="containsText" dxfId="1" priority="59" operator="between" text="系统性红斑狼疮">
      <formula>NOT(ISERROR(SEARCH("系统性红斑狼疮",D26)))</formula>
    </cfRule>
    <cfRule type="containsText" dxfId="2" priority="58" operator="between" text="类风湿关节炎）专病门诊">
      <formula>NOT(ISERROR(SEARCH("类风湿关节炎）专病门诊",D26)))</formula>
    </cfRule>
    <cfRule type="containsText" dxfId="3" priority="57" operator="between" text="膝骨关节炎">
      <formula>NOT(ISERROR(SEARCH("膝骨关节炎",D26)))</formula>
    </cfRule>
  </conditionalFormatting>
  <conditionalFormatting sqref="D36:D37">
    <cfRule type="containsText" dxfId="0" priority="40" operator="between" text="强直性脊柱炎">
      <formula>NOT(ISERROR(SEARCH("强直性脊柱炎",D36)))</formula>
    </cfRule>
    <cfRule type="containsText" dxfId="1" priority="39" operator="between" text="系统性红斑狼疮">
      <formula>NOT(ISERROR(SEARCH("系统性红斑狼疮",D36)))</formula>
    </cfRule>
    <cfRule type="containsText" dxfId="2" priority="38" operator="between" text="类风湿关节炎）专病门诊">
      <formula>NOT(ISERROR(SEARCH("类风湿关节炎）专病门诊",D36)))</formula>
    </cfRule>
    <cfRule type="containsText" dxfId="3" priority="37" operator="between" text="膝骨关节炎">
      <formula>NOT(ISERROR(SEARCH("膝骨关节炎",D36)))</formula>
    </cfRule>
  </conditionalFormatting>
  <conditionalFormatting sqref="D46:D47">
    <cfRule type="containsText" dxfId="0" priority="20" operator="between" text="强直性脊柱炎">
      <formula>NOT(ISERROR(SEARCH("强直性脊柱炎",D46)))</formula>
    </cfRule>
    <cfRule type="containsText" dxfId="1" priority="19" operator="between" text="系统性红斑狼疮">
      <formula>NOT(ISERROR(SEARCH("系统性红斑狼疮",D46)))</formula>
    </cfRule>
    <cfRule type="containsText" dxfId="2" priority="18" operator="between" text="类风湿关节炎）专病门诊">
      <formula>NOT(ISERROR(SEARCH("类风湿关节炎）专病门诊",D46)))</formula>
    </cfRule>
    <cfRule type="containsText" dxfId="3" priority="17" operator="between" text="膝骨关节炎">
      <formula>NOT(ISERROR(SEARCH("膝骨关节炎",D46)))</formula>
    </cfRule>
  </conditionalFormatting>
  <conditionalFormatting sqref="D56:D57">
    <cfRule type="containsText" dxfId="0" priority="4" operator="between" text="强直性脊柱炎">
      <formula>NOT(ISERROR(SEARCH("强直性脊柱炎",D56)))</formula>
    </cfRule>
    <cfRule type="containsText" dxfId="1" priority="3" operator="between" text="系统性红斑狼疮">
      <formula>NOT(ISERROR(SEARCH("系统性红斑狼疮",D56)))</formula>
    </cfRule>
    <cfRule type="containsText" dxfId="2" priority="2" operator="between" text="类风湿关节炎）专病门诊">
      <formula>NOT(ISERROR(SEARCH("类风湿关节炎）专病门诊",D56)))</formula>
    </cfRule>
    <cfRule type="containsText" dxfId="3" priority="1" operator="between" text="膝骨关节炎">
      <formula>NOT(ISERROR(SEARCH("膝骨关节炎",D56)))</formula>
    </cfRule>
  </conditionalFormatting>
  <conditionalFormatting sqref="E2:E7">
    <cfRule type="containsText" dxfId="0" priority="144" operator="between" text="强直性脊柱炎">
      <formula>NOT(ISERROR(SEARCH("强直性脊柱炎",E2)))</formula>
    </cfRule>
    <cfRule type="containsText" dxfId="1" priority="143" operator="between" text="系统性红斑狼疮">
      <formula>NOT(ISERROR(SEARCH("系统性红斑狼疮",E2)))</formula>
    </cfRule>
    <cfRule type="containsText" dxfId="2" priority="142" operator="between" text="类风湿关节炎）专病门诊">
      <formula>NOT(ISERROR(SEARCH("类风湿关节炎）专病门诊",E2)))</formula>
    </cfRule>
    <cfRule type="containsText" dxfId="3" priority="141" operator="between" text="膝骨关节炎">
      <formula>NOT(ISERROR(SEARCH("膝骨关节炎",E2)))</formula>
    </cfRule>
  </conditionalFormatting>
  <conditionalFormatting sqref="D3 D5">
    <cfRule type="containsText" dxfId="0" priority="120" operator="between" text="强直性脊柱炎">
      <formula>NOT(ISERROR(SEARCH("强直性脊柱炎",D3)))</formula>
    </cfRule>
    <cfRule type="containsText" dxfId="1" priority="119" operator="between" text="系统性红斑狼疮">
      <formula>NOT(ISERROR(SEARCH("系统性红斑狼疮",D3)))</formula>
    </cfRule>
    <cfRule type="containsText" dxfId="2" priority="118" operator="between" text="类风湿关节炎）专病门诊">
      <formula>NOT(ISERROR(SEARCH("类风湿关节炎）专病门诊",D3)))</formula>
    </cfRule>
    <cfRule type="containsText" dxfId="3" priority="117" operator="between" text="膝骨关节炎">
      <formula>NOT(ISERROR(SEARCH("膝骨关节炎",D3)))</formula>
    </cfRule>
  </conditionalFormatting>
  <pageMargins left="0.700694444444445" right="0.700694444444445" top="0.432638888888889" bottom="0.314583333333333" header="0.298611111111111" footer="0.275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3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AN15" sqref="AN15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24" style="6" customWidth="1"/>
    <col min="5" max="5" width="12.375" style="7" customWidth="1"/>
    <col min="6" max="6" width="12.25" style="6" customWidth="1"/>
    <col min="7" max="7" width="13" style="6" customWidth="1"/>
    <col min="8" max="8" width="21.125" style="6" customWidth="1"/>
    <col min="9" max="10" width="18" style="75" customWidth="1"/>
    <col min="11" max="11" width="25.625" style="97" customWidth="1"/>
    <col min="12" max="12" width="22.75" style="97" customWidth="1"/>
    <col min="13" max="13" width="17.625" style="97" customWidth="1"/>
    <col min="14" max="14" width="18" style="97" customWidth="1"/>
    <col min="15" max="15" width="29.875" style="97" customWidth="1"/>
    <col min="16" max="16" width="16.5" style="97" customWidth="1"/>
    <col min="17" max="17" width="18.125" style="97" customWidth="1"/>
    <col min="18" max="18" width="24.25" style="5" customWidth="1"/>
    <col min="19" max="19" width="11.875" style="98" customWidth="1"/>
    <col min="20" max="20" width="11" style="5" customWidth="1"/>
    <col min="21" max="21" width="15" style="5" customWidth="1"/>
    <col min="22" max="22" width="13.25" style="5" customWidth="1"/>
    <col min="23" max="23" width="12" style="5" customWidth="1"/>
    <col min="24" max="24" width="21.75" style="5" customWidth="1"/>
    <col min="25" max="25" width="12.625" style="5" customWidth="1"/>
    <col min="26" max="26" width="9.375" style="7" customWidth="1"/>
    <col min="27" max="27" width="19.875" style="6" customWidth="1"/>
    <col min="28" max="28" width="20" style="6" customWidth="1"/>
    <col min="29" max="29" width="22.4416666666667" style="6" customWidth="1"/>
    <col min="30" max="30" width="18.375" style="6" customWidth="1"/>
    <col min="31" max="31" width="20.25" style="6" customWidth="1"/>
    <col min="32" max="32" width="13.25" style="6" customWidth="1"/>
    <col min="33" max="33" width="14.375" style="6" customWidth="1"/>
    <col min="34" max="34" width="18.625" style="6" customWidth="1"/>
    <col min="35" max="35" width="23.875" style="6" customWidth="1"/>
    <col min="36" max="36" width="16.375" style="7" customWidth="1"/>
    <col min="37" max="37" width="14.25" style="7" customWidth="1"/>
    <col min="38" max="38" width="24.125" style="6" customWidth="1"/>
    <col min="39" max="39" width="16.125" style="6" customWidth="1"/>
    <col min="40" max="40" width="24.375" style="6" customWidth="1"/>
    <col min="41" max="41" width="46.25" style="99" customWidth="1"/>
    <col min="42" max="42" width="18.75" style="74" customWidth="1"/>
    <col min="43" max="43" width="19.125" style="75" customWidth="1"/>
    <col min="44" max="44" width="13.125" style="75" customWidth="1"/>
    <col min="45" max="45" width="13.5" style="75" customWidth="1"/>
  </cols>
  <sheetData>
    <row r="1" s="1" customFormat="1" ht="42" customHeight="1" spans="1:45">
      <c r="A1" s="10" t="s">
        <v>0</v>
      </c>
      <c r="B1" s="11"/>
      <c r="C1" s="12"/>
      <c r="D1" s="13" t="s">
        <v>65</v>
      </c>
      <c r="E1" s="15" t="s">
        <v>66</v>
      </c>
      <c r="F1" s="14" t="s">
        <v>67</v>
      </c>
      <c r="G1" s="14" t="s">
        <v>68</v>
      </c>
      <c r="H1" s="14" t="s">
        <v>69</v>
      </c>
      <c r="I1" s="60" t="s">
        <v>70</v>
      </c>
      <c r="J1" s="14" t="s">
        <v>71</v>
      </c>
      <c r="K1" s="13" t="s">
        <v>72</v>
      </c>
      <c r="L1" s="14" t="s">
        <v>73</v>
      </c>
      <c r="M1" s="100" t="s">
        <v>74</v>
      </c>
      <c r="N1" s="101" t="s">
        <v>75</v>
      </c>
      <c r="O1" s="101" t="s">
        <v>76</v>
      </c>
      <c r="P1" s="14" t="s">
        <v>77</v>
      </c>
      <c r="Q1" s="103" t="s">
        <v>78</v>
      </c>
      <c r="R1" s="13" t="s">
        <v>79</v>
      </c>
      <c r="S1" s="104" t="s">
        <v>80</v>
      </c>
      <c r="T1" s="14" t="s">
        <v>81</v>
      </c>
      <c r="U1" s="14" t="s">
        <v>82</v>
      </c>
      <c r="V1" s="14" t="s">
        <v>83</v>
      </c>
      <c r="W1" s="14" t="s">
        <v>84</v>
      </c>
      <c r="X1" s="14" t="s">
        <v>85</v>
      </c>
      <c r="Y1" s="14" t="s">
        <v>86</v>
      </c>
      <c r="Z1" s="14" t="s">
        <v>87</v>
      </c>
      <c r="AA1" s="13" t="s">
        <v>88</v>
      </c>
      <c r="AB1" s="13" t="s">
        <v>89</v>
      </c>
      <c r="AC1" s="13" t="s">
        <v>90</v>
      </c>
      <c r="AD1" s="40" t="s">
        <v>91</v>
      </c>
      <c r="AE1" s="40" t="s">
        <v>92</v>
      </c>
      <c r="AF1" s="110" t="s">
        <v>93</v>
      </c>
      <c r="AG1" s="110" t="s">
        <v>94</v>
      </c>
      <c r="AH1" s="13" t="s">
        <v>95</v>
      </c>
      <c r="AI1" s="13" t="s">
        <v>96</v>
      </c>
      <c r="AJ1" s="15" t="s">
        <v>97</v>
      </c>
      <c r="AK1" s="104" t="s">
        <v>98</v>
      </c>
      <c r="AL1" s="13" t="s">
        <v>99</v>
      </c>
      <c r="AM1" s="13" t="s">
        <v>100</v>
      </c>
      <c r="AN1" s="13" t="s">
        <v>101</v>
      </c>
      <c r="AO1" s="130" t="s">
        <v>102</v>
      </c>
      <c r="AP1" s="13" t="s">
        <v>103</v>
      </c>
      <c r="AQ1" s="14" t="s">
        <v>104</v>
      </c>
      <c r="AR1" s="14" t="s">
        <v>105</v>
      </c>
      <c r="AS1" s="14" t="s">
        <v>106</v>
      </c>
    </row>
    <row r="2" s="96" customFormat="1" ht="18" customHeight="1" spans="1:45">
      <c r="A2" s="16">
        <v>45717</v>
      </c>
      <c r="B2" s="17" t="s">
        <v>3</v>
      </c>
      <c r="C2" s="18" t="s">
        <v>4</v>
      </c>
      <c r="D2" s="87" t="s">
        <v>107</v>
      </c>
      <c r="E2" s="27"/>
      <c r="F2" s="27"/>
      <c r="G2" s="27"/>
      <c r="H2" s="27"/>
      <c r="I2" s="20"/>
      <c r="J2" s="27"/>
      <c r="K2" s="19"/>
      <c r="L2" s="27"/>
      <c r="M2" s="27"/>
      <c r="N2" s="44"/>
      <c r="O2" s="27"/>
      <c r="P2" s="27"/>
      <c r="Q2" s="27" t="s">
        <v>108</v>
      </c>
      <c r="R2" s="19" t="s">
        <v>109</v>
      </c>
      <c r="S2" s="68"/>
      <c r="T2" s="105"/>
      <c r="U2" s="105"/>
      <c r="V2" s="27"/>
      <c r="W2" s="31"/>
      <c r="X2" s="31"/>
      <c r="Y2" s="27"/>
      <c r="Z2" s="95"/>
      <c r="AA2" s="111" t="s">
        <v>110</v>
      </c>
      <c r="AB2" s="19"/>
      <c r="AC2" s="19" t="s">
        <v>111</v>
      </c>
      <c r="AD2" s="45"/>
      <c r="AE2" s="19" t="s">
        <v>112</v>
      </c>
      <c r="AF2" s="112"/>
      <c r="AG2" s="31"/>
      <c r="AH2" s="19" t="s">
        <v>113</v>
      </c>
      <c r="AI2" s="19" t="s">
        <v>114</v>
      </c>
      <c r="AJ2" s="20"/>
      <c r="AK2" s="31"/>
      <c r="AL2" s="19" t="s">
        <v>115</v>
      </c>
      <c r="AM2" s="45"/>
      <c r="AN2" s="125" t="s">
        <v>116</v>
      </c>
      <c r="AO2" s="131"/>
      <c r="AP2" s="78" t="s">
        <v>117</v>
      </c>
      <c r="AQ2" s="132"/>
      <c r="AR2" s="133"/>
      <c r="AS2" s="134"/>
    </row>
    <row r="3" s="96" customFormat="1" ht="18" customHeight="1" spans="1:45">
      <c r="A3" s="16">
        <f>A2</f>
        <v>45717</v>
      </c>
      <c r="B3" s="17"/>
      <c r="C3" s="18" t="s">
        <v>6</v>
      </c>
      <c r="D3" s="87" t="s">
        <v>107</v>
      </c>
      <c r="E3" s="27"/>
      <c r="F3" s="27"/>
      <c r="G3" s="27"/>
      <c r="H3" s="27"/>
      <c r="I3" s="20"/>
      <c r="J3" s="42"/>
      <c r="K3" s="19" t="s">
        <v>108</v>
      </c>
      <c r="L3" s="25"/>
      <c r="M3" s="25"/>
      <c r="N3" s="47"/>
      <c r="O3" s="27"/>
      <c r="P3" s="25"/>
      <c r="Q3" s="25"/>
      <c r="R3" s="19" t="s">
        <v>109</v>
      </c>
      <c r="S3" s="68"/>
      <c r="T3" s="31"/>
      <c r="U3" s="105"/>
      <c r="V3" s="27"/>
      <c r="W3" s="31"/>
      <c r="X3" s="31"/>
      <c r="Y3" s="27"/>
      <c r="Z3" s="95"/>
      <c r="AA3" s="111"/>
      <c r="AB3" s="19"/>
      <c r="AC3" s="19" t="s">
        <v>111</v>
      </c>
      <c r="AD3" s="19"/>
      <c r="AE3" s="30" t="s">
        <v>112</v>
      </c>
      <c r="AF3" s="112"/>
      <c r="AG3" s="31"/>
      <c r="AH3" s="19"/>
      <c r="AI3" s="19" t="s">
        <v>114</v>
      </c>
      <c r="AJ3" s="20"/>
      <c r="AK3" s="31"/>
      <c r="AL3" s="19" t="s">
        <v>115</v>
      </c>
      <c r="AM3" s="19"/>
      <c r="AN3" s="125" t="s">
        <v>118</v>
      </c>
      <c r="AO3" s="131"/>
      <c r="AP3" s="78" t="s">
        <v>117</v>
      </c>
      <c r="AQ3" s="132"/>
      <c r="AR3" s="133"/>
      <c r="AS3" s="134"/>
    </row>
    <row r="4" s="96" customFormat="1" ht="18" customHeight="1" spans="1:45">
      <c r="A4" s="16">
        <v>45718</v>
      </c>
      <c r="B4" s="17" t="s">
        <v>8</v>
      </c>
      <c r="C4" s="18" t="s">
        <v>4</v>
      </c>
      <c r="D4" s="87" t="s">
        <v>119</v>
      </c>
      <c r="E4" s="27"/>
      <c r="F4" s="27"/>
      <c r="G4" s="27"/>
      <c r="H4" s="27"/>
      <c r="I4" s="20"/>
      <c r="J4" s="27"/>
      <c r="K4" s="19" t="s">
        <v>120</v>
      </c>
      <c r="L4" s="27"/>
      <c r="M4" s="27"/>
      <c r="N4" s="44"/>
      <c r="O4" s="27"/>
      <c r="P4" s="27"/>
      <c r="Q4" s="27"/>
      <c r="R4" s="19" t="s">
        <v>121</v>
      </c>
      <c r="S4" s="68"/>
      <c r="T4" s="31"/>
      <c r="U4" s="105"/>
      <c r="V4" s="27"/>
      <c r="W4" s="31"/>
      <c r="X4" s="31"/>
      <c r="Y4" s="27"/>
      <c r="Z4" s="95"/>
      <c r="AA4" s="111"/>
      <c r="AB4" s="19"/>
      <c r="AC4" s="19" t="s">
        <v>122</v>
      </c>
      <c r="AD4" s="86"/>
      <c r="AE4" s="29" t="s">
        <v>123</v>
      </c>
      <c r="AF4" s="112"/>
      <c r="AG4" s="31"/>
      <c r="AH4" s="19" t="s">
        <v>124</v>
      </c>
      <c r="AI4" s="19" t="s">
        <v>125</v>
      </c>
      <c r="AJ4" s="20"/>
      <c r="AK4" s="31"/>
      <c r="AL4" s="19" t="s">
        <v>115</v>
      </c>
      <c r="AM4" s="45"/>
      <c r="AN4" s="125" t="s">
        <v>118</v>
      </c>
      <c r="AO4" s="135"/>
      <c r="AP4" s="78" t="s">
        <v>126</v>
      </c>
      <c r="AQ4" s="132"/>
      <c r="AR4" s="133"/>
      <c r="AS4" s="134"/>
    </row>
    <row r="5" s="96" customFormat="1" ht="18" customHeight="1" spans="1:45">
      <c r="A5" s="16">
        <f>A4</f>
        <v>45718</v>
      </c>
      <c r="B5" s="17"/>
      <c r="C5" s="18" t="s">
        <v>6</v>
      </c>
      <c r="D5" s="87"/>
      <c r="E5" s="27"/>
      <c r="F5" s="27"/>
      <c r="G5" s="27"/>
      <c r="H5" s="27"/>
      <c r="I5" s="20"/>
      <c r="J5" s="27"/>
      <c r="K5" s="19"/>
      <c r="L5" s="25"/>
      <c r="M5" s="25"/>
      <c r="N5" s="47"/>
      <c r="O5" s="27"/>
      <c r="P5" s="27"/>
      <c r="Q5" s="27"/>
      <c r="R5" s="19"/>
      <c r="S5" s="68"/>
      <c r="T5" s="31"/>
      <c r="U5" s="105"/>
      <c r="V5" s="27"/>
      <c r="W5" s="31"/>
      <c r="X5" s="31"/>
      <c r="Y5" s="27"/>
      <c r="Z5" s="95"/>
      <c r="AA5" s="111"/>
      <c r="AB5" s="19"/>
      <c r="AC5" s="19"/>
      <c r="AD5" s="87"/>
      <c r="AE5" s="30"/>
      <c r="AF5" s="112"/>
      <c r="AG5" s="31"/>
      <c r="AH5" s="19"/>
      <c r="AI5" s="19"/>
      <c r="AJ5" s="20"/>
      <c r="AK5" s="31"/>
      <c r="AL5" s="19"/>
      <c r="AM5" s="19"/>
      <c r="AN5" s="125"/>
      <c r="AO5" s="135"/>
      <c r="AP5" s="19"/>
      <c r="AQ5" s="132"/>
      <c r="AR5" s="133"/>
      <c r="AS5" s="134"/>
    </row>
    <row r="6" s="96" customFormat="1" ht="18" customHeight="1" spans="1:45">
      <c r="A6" s="16">
        <v>45719</v>
      </c>
      <c r="B6" s="17" t="s">
        <v>10</v>
      </c>
      <c r="C6" s="18" t="s">
        <v>4</v>
      </c>
      <c r="D6" s="87" t="s">
        <v>127</v>
      </c>
      <c r="E6" s="42" t="s">
        <v>128</v>
      </c>
      <c r="F6" s="42"/>
      <c r="G6" s="42"/>
      <c r="H6" s="42"/>
      <c r="I6" s="62"/>
      <c r="J6" s="42"/>
      <c r="K6" s="30"/>
      <c r="L6" s="27" t="s">
        <v>129</v>
      </c>
      <c r="M6" s="27"/>
      <c r="N6" s="44"/>
      <c r="O6" s="42"/>
      <c r="P6" s="27"/>
      <c r="Q6" s="27"/>
      <c r="R6" s="19"/>
      <c r="S6" s="91"/>
      <c r="T6" s="105" t="s">
        <v>130</v>
      </c>
      <c r="U6" s="105"/>
      <c r="V6" s="27"/>
      <c r="W6" s="105"/>
      <c r="X6" s="105"/>
      <c r="Y6" s="27" t="s">
        <v>109</v>
      </c>
      <c r="Z6" s="113"/>
      <c r="AA6" s="114" t="s">
        <v>131</v>
      </c>
      <c r="AB6" s="19" t="s">
        <v>132</v>
      </c>
      <c r="AC6" s="19" t="s">
        <v>111</v>
      </c>
      <c r="AD6" s="87" t="s">
        <v>133</v>
      </c>
      <c r="AE6" s="19" t="s">
        <v>134</v>
      </c>
      <c r="AF6" s="112"/>
      <c r="AG6" s="31"/>
      <c r="AH6" s="30" t="s">
        <v>113</v>
      </c>
      <c r="AI6" s="30" t="s">
        <v>135</v>
      </c>
      <c r="AJ6" s="20"/>
      <c r="AK6" s="31"/>
      <c r="AL6" s="30" t="s">
        <v>136</v>
      </c>
      <c r="AM6" s="45" t="s">
        <v>137</v>
      </c>
      <c r="AN6" s="125" t="s">
        <v>138</v>
      </c>
      <c r="AO6" s="136" t="s">
        <v>139</v>
      </c>
      <c r="AP6" s="78" t="s">
        <v>140</v>
      </c>
      <c r="AQ6" s="132"/>
      <c r="AR6" s="133"/>
      <c r="AS6" s="134"/>
    </row>
    <row r="7" s="96" customFormat="1" ht="18" customHeight="1" spans="1:45">
      <c r="A7" s="16">
        <v>45719</v>
      </c>
      <c r="B7" s="17"/>
      <c r="C7" s="18" t="s">
        <v>6</v>
      </c>
      <c r="D7" s="87"/>
      <c r="E7" s="42" t="s">
        <v>128</v>
      </c>
      <c r="F7" s="42"/>
      <c r="G7" s="42" t="s">
        <v>141</v>
      </c>
      <c r="H7" s="42"/>
      <c r="I7" s="62"/>
      <c r="J7" s="42"/>
      <c r="K7" s="19" t="s">
        <v>108</v>
      </c>
      <c r="L7" s="27"/>
      <c r="M7" s="27"/>
      <c r="N7" s="44"/>
      <c r="O7" s="42"/>
      <c r="P7" s="27"/>
      <c r="Q7" s="27"/>
      <c r="R7" s="30"/>
      <c r="S7" s="106"/>
      <c r="T7" s="105"/>
      <c r="U7" s="105"/>
      <c r="V7" s="27"/>
      <c r="W7" s="105"/>
      <c r="X7" s="105"/>
      <c r="Y7" s="27" t="s">
        <v>109</v>
      </c>
      <c r="Z7" s="113"/>
      <c r="AA7" s="114" t="s">
        <v>131</v>
      </c>
      <c r="AB7" s="19"/>
      <c r="AC7" s="19" t="s">
        <v>111</v>
      </c>
      <c r="AD7" s="87" t="s">
        <v>133</v>
      </c>
      <c r="AE7" s="30" t="s">
        <v>142</v>
      </c>
      <c r="AF7" s="112"/>
      <c r="AG7" s="31"/>
      <c r="AH7" s="19" t="s">
        <v>113</v>
      </c>
      <c r="AI7" s="19" t="s">
        <v>135</v>
      </c>
      <c r="AJ7" s="20"/>
      <c r="AK7" s="31"/>
      <c r="AL7" s="19" t="s">
        <v>143</v>
      </c>
      <c r="AM7" s="19" t="s">
        <v>137</v>
      </c>
      <c r="AN7" s="125" t="s">
        <v>144</v>
      </c>
      <c r="AO7" s="131" t="s">
        <v>139</v>
      </c>
      <c r="AP7" s="78" t="s">
        <v>140</v>
      </c>
      <c r="AQ7" s="132"/>
      <c r="AR7" s="133"/>
      <c r="AS7" s="134"/>
    </row>
    <row r="8" s="96" customFormat="1" ht="18" customHeight="1" spans="1:45">
      <c r="A8" s="16">
        <v>45720</v>
      </c>
      <c r="B8" s="17" t="s">
        <v>13</v>
      </c>
      <c r="C8" s="28" t="s">
        <v>4</v>
      </c>
      <c r="D8" s="87" t="s">
        <v>107</v>
      </c>
      <c r="E8" s="42"/>
      <c r="F8" s="42" t="s">
        <v>145</v>
      </c>
      <c r="G8" s="42"/>
      <c r="H8" s="42"/>
      <c r="I8" s="62"/>
      <c r="J8" s="42"/>
      <c r="K8" s="19"/>
      <c r="L8" s="27"/>
      <c r="M8" s="27" t="s">
        <v>146</v>
      </c>
      <c r="N8" s="44"/>
      <c r="O8" s="42"/>
      <c r="P8" s="102"/>
      <c r="Q8" s="102"/>
      <c r="R8" s="30"/>
      <c r="S8" s="91" t="s">
        <v>147</v>
      </c>
      <c r="T8" s="105"/>
      <c r="U8" s="105"/>
      <c r="V8" s="25"/>
      <c r="W8" s="105"/>
      <c r="X8" s="105" t="s">
        <v>121</v>
      </c>
      <c r="Y8" s="25" t="s">
        <v>109</v>
      </c>
      <c r="Z8" s="113"/>
      <c r="AA8" s="111" t="s">
        <v>110</v>
      </c>
      <c r="AB8" s="30" t="s">
        <v>148</v>
      </c>
      <c r="AC8" s="19" t="s">
        <v>149</v>
      </c>
      <c r="AD8" s="87" t="s">
        <v>133</v>
      </c>
      <c r="AE8" s="30" t="s">
        <v>123</v>
      </c>
      <c r="AF8" s="112" t="s">
        <v>150</v>
      </c>
      <c r="AG8" s="31"/>
      <c r="AH8" s="19" t="s">
        <v>113</v>
      </c>
      <c r="AI8" s="19" t="s">
        <v>151</v>
      </c>
      <c r="AJ8" s="68"/>
      <c r="AK8" s="31"/>
      <c r="AL8" s="19" t="s">
        <v>152</v>
      </c>
      <c r="AM8" s="45" t="s">
        <v>137</v>
      </c>
      <c r="AN8" s="125" t="s">
        <v>153</v>
      </c>
      <c r="AO8" s="135" t="s">
        <v>154</v>
      </c>
      <c r="AP8" s="78" t="s">
        <v>117</v>
      </c>
      <c r="AQ8" s="137"/>
      <c r="AR8" s="138"/>
      <c r="AS8" s="139"/>
    </row>
    <row r="9" s="96" customFormat="1" ht="18" customHeight="1" spans="1:45">
      <c r="A9" s="16">
        <v>45720</v>
      </c>
      <c r="B9" s="17"/>
      <c r="C9" s="18" t="s">
        <v>6</v>
      </c>
      <c r="D9" s="87" t="s">
        <v>145</v>
      </c>
      <c r="E9" s="42"/>
      <c r="F9" s="42"/>
      <c r="G9" s="42"/>
      <c r="H9" s="42"/>
      <c r="I9" s="62"/>
      <c r="J9" s="42"/>
      <c r="K9" s="19"/>
      <c r="L9" s="27"/>
      <c r="M9" s="27"/>
      <c r="N9" t="s">
        <v>155</v>
      </c>
      <c r="O9" s="42"/>
      <c r="P9" s="27"/>
      <c r="Q9" s="27"/>
      <c r="R9" s="30"/>
      <c r="S9" s="106"/>
      <c r="T9" s="105"/>
      <c r="U9" s="105"/>
      <c r="V9" s="25"/>
      <c r="W9" s="105"/>
      <c r="X9" s="105" t="s">
        <v>121</v>
      </c>
      <c r="Y9" s="25" t="s">
        <v>109</v>
      </c>
      <c r="Z9" s="113"/>
      <c r="AA9" s="111" t="s">
        <v>110</v>
      </c>
      <c r="AB9" s="19"/>
      <c r="AC9" s="19" t="s">
        <v>156</v>
      </c>
      <c r="AD9" s="87" t="s">
        <v>133</v>
      </c>
      <c r="AE9" s="30" t="s">
        <v>123</v>
      </c>
      <c r="AF9" s="112"/>
      <c r="AG9" s="31" t="s">
        <v>150</v>
      </c>
      <c r="AH9" s="19" t="s">
        <v>124</v>
      </c>
      <c r="AI9" s="19" t="s">
        <v>157</v>
      </c>
      <c r="AJ9" s="68" t="s">
        <v>125</v>
      </c>
      <c r="AK9" s="31"/>
      <c r="AL9" s="19" t="s">
        <v>152</v>
      </c>
      <c r="AM9" s="19" t="s">
        <v>137</v>
      </c>
      <c r="AN9" s="125" t="s">
        <v>158</v>
      </c>
      <c r="AO9" s="135" t="s">
        <v>159</v>
      </c>
      <c r="AP9" s="78" t="s">
        <v>117</v>
      </c>
      <c r="AQ9" s="137"/>
      <c r="AR9" s="138"/>
      <c r="AS9" s="139"/>
    </row>
    <row r="10" s="96" customFormat="1" ht="18" customHeight="1" spans="1:45">
      <c r="A10" s="16">
        <v>45721</v>
      </c>
      <c r="B10" s="17" t="s">
        <v>16</v>
      </c>
      <c r="C10" s="18" t="s">
        <v>4</v>
      </c>
      <c r="D10" s="95" t="s">
        <v>160</v>
      </c>
      <c r="E10" s="42"/>
      <c r="F10" s="42"/>
      <c r="G10" s="42"/>
      <c r="H10" s="42" t="s">
        <v>107</v>
      </c>
      <c r="I10" s="62"/>
      <c r="J10" s="42"/>
      <c r="K10" s="30" t="s">
        <v>129</v>
      </c>
      <c r="L10" s="27"/>
      <c r="M10" s="27"/>
      <c r="N10" s="44"/>
      <c r="O10" s="42" t="s">
        <v>107</v>
      </c>
      <c r="P10" s="27"/>
      <c r="Q10" s="27"/>
      <c r="R10" s="30"/>
      <c r="S10" s="107" t="s">
        <v>147</v>
      </c>
      <c r="T10" s="105" t="s">
        <v>130</v>
      </c>
      <c r="U10" s="105"/>
      <c r="V10" s="105"/>
      <c r="W10" s="105"/>
      <c r="X10" s="105"/>
      <c r="Y10" s="105" t="s">
        <v>109</v>
      </c>
      <c r="Z10" s="113"/>
      <c r="AA10" s="114" t="s">
        <v>131</v>
      </c>
      <c r="AB10" s="30" t="s">
        <v>148</v>
      </c>
      <c r="AC10" s="115" t="s">
        <v>161</v>
      </c>
      <c r="AD10" s="26"/>
      <c r="AE10" s="30" t="s">
        <v>162</v>
      </c>
      <c r="AF10" s="64"/>
      <c r="AG10" s="31"/>
      <c r="AH10" s="30" t="s">
        <v>113</v>
      </c>
      <c r="AI10" s="30" t="s">
        <v>163</v>
      </c>
      <c r="AJ10" s="68"/>
      <c r="AK10" s="31"/>
      <c r="AL10" s="30" t="s">
        <v>164</v>
      </c>
      <c r="AM10" s="126" t="s">
        <v>137</v>
      </c>
      <c r="AN10" s="68" t="s">
        <v>165</v>
      </c>
      <c r="AO10" s="131" t="s">
        <v>154</v>
      </c>
      <c r="AP10" s="140" t="s">
        <v>166</v>
      </c>
      <c r="AQ10" s="137"/>
      <c r="AR10" s="133"/>
      <c r="AS10" s="139"/>
    </row>
    <row r="11" s="96" customFormat="1" ht="18" customHeight="1" spans="1:45">
      <c r="A11" s="16">
        <v>45721</v>
      </c>
      <c r="B11" s="17"/>
      <c r="C11" s="18" t="s">
        <v>6</v>
      </c>
      <c r="D11" s="87" t="s">
        <v>141</v>
      </c>
      <c r="E11" s="42"/>
      <c r="F11" s="42"/>
      <c r="G11" s="42"/>
      <c r="H11" s="42"/>
      <c r="I11" s="62"/>
      <c r="J11" s="42"/>
      <c r="K11" s="30"/>
      <c r="L11" s="27" t="s">
        <v>167</v>
      </c>
      <c r="M11" s="30" t="s">
        <v>120</v>
      </c>
      <c r="N11" s="30"/>
      <c r="O11" s="42"/>
      <c r="P11" s="27"/>
      <c r="Q11" s="27"/>
      <c r="R11" s="30"/>
      <c r="S11" s="91"/>
      <c r="T11" s="105"/>
      <c r="U11" s="105"/>
      <c r="V11" s="105"/>
      <c r="W11" s="105" t="s">
        <v>168</v>
      </c>
      <c r="X11" s="105"/>
      <c r="Y11" s="105" t="s">
        <v>109</v>
      </c>
      <c r="Z11" s="113"/>
      <c r="AA11" s="114" t="s">
        <v>131</v>
      </c>
      <c r="AB11" s="19"/>
      <c r="AC11" s="19" t="s">
        <v>122</v>
      </c>
      <c r="AD11" s="87"/>
      <c r="AE11" s="19" t="s">
        <v>169</v>
      </c>
      <c r="AF11" s="64"/>
      <c r="AG11" s="30" t="s">
        <v>170</v>
      </c>
      <c r="AH11" s="19" t="s">
        <v>113</v>
      </c>
      <c r="AI11" s="30" t="s">
        <v>171</v>
      </c>
      <c r="AJ11" s="68"/>
      <c r="AK11" s="31"/>
      <c r="AL11" s="30" t="s">
        <v>172</v>
      </c>
      <c r="AM11" s="19" t="s">
        <v>137</v>
      </c>
      <c r="AN11" s="125" t="s">
        <v>116</v>
      </c>
      <c r="AO11" s="131" t="s">
        <v>159</v>
      </c>
      <c r="AP11" s="78" t="s">
        <v>117</v>
      </c>
      <c r="AQ11" s="137"/>
      <c r="AR11" s="138"/>
      <c r="AS11" s="139"/>
    </row>
    <row r="12" s="96" customFormat="1" ht="18" customHeight="1" spans="1:45">
      <c r="A12" s="16">
        <v>45722</v>
      </c>
      <c r="B12" s="17" t="s">
        <v>19</v>
      </c>
      <c r="C12" s="18" t="s">
        <v>4</v>
      </c>
      <c r="D12" s="95" t="s">
        <v>119</v>
      </c>
      <c r="E12" s="42"/>
      <c r="F12" s="42"/>
      <c r="G12" s="42"/>
      <c r="H12" s="42"/>
      <c r="I12" s="62"/>
      <c r="J12" s="42" t="s">
        <v>128</v>
      </c>
      <c r="K12" s="31"/>
      <c r="L12" s="27"/>
      <c r="M12" s="31"/>
      <c r="N12" s="44"/>
      <c r="O12" s="42"/>
      <c r="P12" s="29" t="s">
        <v>155</v>
      </c>
      <c r="Q12" s="27"/>
      <c r="R12" s="31"/>
      <c r="S12" s="91"/>
      <c r="T12" s="105"/>
      <c r="U12" s="105"/>
      <c r="V12" s="105"/>
      <c r="W12" s="105" t="s">
        <v>168</v>
      </c>
      <c r="X12" s="105" t="s">
        <v>130</v>
      </c>
      <c r="Y12" s="105" t="s">
        <v>109</v>
      </c>
      <c r="Z12" s="113"/>
      <c r="AA12" s="111" t="s">
        <v>110</v>
      </c>
      <c r="AB12" s="31" t="s">
        <v>132</v>
      </c>
      <c r="AC12" s="19" t="s">
        <v>161</v>
      </c>
      <c r="AD12" s="95"/>
      <c r="AE12" s="31" t="s">
        <v>173</v>
      </c>
      <c r="AF12" s="112"/>
      <c r="AG12" s="31"/>
      <c r="AH12" s="31" t="s">
        <v>113</v>
      </c>
      <c r="AI12" s="31" t="s">
        <v>151</v>
      </c>
      <c r="AJ12" s="68"/>
      <c r="AK12" s="31"/>
      <c r="AL12" s="31" t="s">
        <v>174</v>
      </c>
      <c r="AM12" s="31" t="s">
        <v>137</v>
      </c>
      <c r="AN12" s="68" t="s">
        <v>175</v>
      </c>
      <c r="AO12" s="131" t="s">
        <v>176</v>
      </c>
      <c r="AP12" s="31"/>
      <c r="AQ12" s="132"/>
      <c r="AR12" s="78" t="s">
        <v>140</v>
      </c>
      <c r="AS12" s="134"/>
    </row>
    <row r="13" s="96" customFormat="1" ht="18" customHeight="1" spans="1:45">
      <c r="A13" s="16">
        <v>45722</v>
      </c>
      <c r="B13" s="17"/>
      <c r="C13" s="18" t="s">
        <v>6</v>
      </c>
      <c r="D13" s="87" t="s">
        <v>145</v>
      </c>
      <c r="E13" s="42"/>
      <c r="F13" s="42"/>
      <c r="G13" s="42"/>
      <c r="H13" s="42"/>
      <c r="I13" s="62"/>
      <c r="J13" s="42"/>
      <c r="K13" s="19"/>
      <c r="L13" s="27"/>
      <c r="M13" s="19" t="s">
        <v>120</v>
      </c>
      <c r="N13" s="44"/>
      <c r="O13" s="42"/>
      <c r="P13" s="27"/>
      <c r="Q13" s="29" t="s">
        <v>108</v>
      </c>
      <c r="R13" s="29"/>
      <c r="S13" s="91"/>
      <c r="T13" s="105"/>
      <c r="U13" s="105"/>
      <c r="V13" s="105"/>
      <c r="W13" s="105"/>
      <c r="X13" s="105" t="s">
        <v>121</v>
      </c>
      <c r="Y13" s="105" t="s">
        <v>109</v>
      </c>
      <c r="Z13" s="113"/>
      <c r="AA13" s="114" t="s">
        <v>131</v>
      </c>
      <c r="AB13" s="19"/>
      <c r="AC13" s="19" t="s">
        <v>111</v>
      </c>
      <c r="AD13" s="87"/>
      <c r="AE13" s="19" t="s">
        <v>112</v>
      </c>
      <c r="AF13" s="116"/>
      <c r="AG13" s="31" t="s">
        <v>150</v>
      </c>
      <c r="AH13" s="19" t="s">
        <v>113</v>
      </c>
      <c r="AI13" s="19" t="s">
        <v>177</v>
      </c>
      <c r="AJ13" s="68"/>
      <c r="AK13" s="31" t="s">
        <v>125</v>
      </c>
      <c r="AL13" s="19" t="s">
        <v>178</v>
      </c>
      <c r="AM13" s="19" t="s">
        <v>137</v>
      </c>
      <c r="AN13" s="125" t="s">
        <v>179</v>
      </c>
      <c r="AO13" s="131" t="s">
        <v>180</v>
      </c>
      <c r="AP13" s="78"/>
      <c r="AQ13" s="137"/>
      <c r="AR13" s="138"/>
      <c r="AS13" s="78" t="s">
        <v>117</v>
      </c>
    </row>
    <row r="14" s="96" customFormat="1" ht="18" customHeight="1" spans="1:45">
      <c r="A14" s="16">
        <v>45723</v>
      </c>
      <c r="B14" s="17" t="s">
        <v>22</v>
      </c>
      <c r="C14" s="18" t="s">
        <v>4</v>
      </c>
      <c r="D14" s="89" t="s">
        <v>119</v>
      </c>
      <c r="E14" s="42"/>
      <c r="F14" s="42"/>
      <c r="G14" s="42"/>
      <c r="H14" s="42"/>
      <c r="I14" s="62" t="s">
        <v>107</v>
      </c>
      <c r="J14" s="42"/>
      <c r="K14" s="29" t="s">
        <v>167</v>
      </c>
      <c r="L14" s="19"/>
      <c r="M14" s="27"/>
      <c r="N14" s="44"/>
      <c r="O14" s="42"/>
      <c r="P14" s="27"/>
      <c r="Q14" s="27"/>
      <c r="R14" s="29"/>
      <c r="S14" s="91"/>
      <c r="T14" s="105"/>
      <c r="U14" s="105"/>
      <c r="V14" s="105"/>
      <c r="W14" s="105"/>
      <c r="X14" s="105" t="s">
        <v>121</v>
      </c>
      <c r="Y14" s="105" t="s">
        <v>109</v>
      </c>
      <c r="Z14" s="113" t="s">
        <v>168</v>
      </c>
      <c r="AA14" s="114" t="s">
        <v>131</v>
      </c>
      <c r="AB14" s="29" t="s">
        <v>148</v>
      </c>
      <c r="AC14" s="19" t="s">
        <v>161</v>
      </c>
      <c r="AD14" s="87" t="s">
        <v>133</v>
      </c>
      <c r="AE14" s="29" t="s">
        <v>123</v>
      </c>
      <c r="AF14" s="112" t="s">
        <v>170</v>
      </c>
      <c r="AG14" s="31"/>
      <c r="AH14" s="29" t="s">
        <v>113</v>
      </c>
      <c r="AI14" s="29" t="s">
        <v>181</v>
      </c>
      <c r="AJ14" s="68"/>
      <c r="AK14" s="31"/>
      <c r="AL14" s="29" t="s">
        <v>182</v>
      </c>
      <c r="AM14" s="29" t="s">
        <v>137</v>
      </c>
      <c r="AN14" s="127" t="s">
        <v>183</v>
      </c>
      <c r="AO14" s="131" t="s">
        <v>139</v>
      </c>
      <c r="AP14" s="29"/>
      <c r="AQ14" s="78" t="s">
        <v>166</v>
      </c>
      <c r="AR14" s="133"/>
      <c r="AS14" s="134"/>
    </row>
    <row r="15" s="96" customFormat="1" ht="18" customHeight="1" spans="1:45">
      <c r="A15" s="16">
        <v>45723</v>
      </c>
      <c r="B15" s="17"/>
      <c r="C15" s="18" t="s">
        <v>6</v>
      </c>
      <c r="D15" s="87" t="s">
        <v>107</v>
      </c>
      <c r="E15" s="42"/>
      <c r="F15" s="42"/>
      <c r="G15" s="42"/>
      <c r="H15" s="42"/>
      <c r="I15" s="62"/>
      <c r="J15" s="42"/>
      <c r="K15" s="19" t="s">
        <v>184</v>
      </c>
      <c r="L15" s="27"/>
      <c r="M15" s="27"/>
      <c r="N15" s="44"/>
      <c r="O15" s="42"/>
      <c r="P15" s="27"/>
      <c r="Q15" s="27"/>
      <c r="R15" s="30"/>
      <c r="S15" s="91"/>
      <c r="T15" s="105"/>
      <c r="U15" s="105"/>
      <c r="V15" s="105"/>
      <c r="W15" s="105"/>
      <c r="X15" s="105" t="s">
        <v>121</v>
      </c>
      <c r="Y15" s="105" t="s">
        <v>109</v>
      </c>
      <c r="Z15" s="113"/>
      <c r="AA15" s="111" t="s">
        <v>110</v>
      </c>
      <c r="AB15" s="19"/>
      <c r="AC15" s="19" t="s">
        <v>122</v>
      </c>
      <c r="AD15" s="87" t="s">
        <v>133</v>
      </c>
      <c r="AE15" s="19" t="s">
        <v>123</v>
      </c>
      <c r="AF15" s="116"/>
      <c r="AG15" s="31" t="s">
        <v>170</v>
      </c>
      <c r="AH15" s="19" t="s">
        <v>113</v>
      </c>
      <c r="AI15" s="19" t="s">
        <v>185</v>
      </c>
      <c r="AJ15" s="68"/>
      <c r="AK15" s="31"/>
      <c r="AL15" s="19" t="s">
        <v>182</v>
      </c>
      <c r="AM15" s="19" t="s">
        <v>137</v>
      </c>
      <c r="AN15" s="125" t="s">
        <v>186</v>
      </c>
      <c r="AO15" s="131" t="s">
        <v>139</v>
      </c>
      <c r="AP15" s="78" t="s">
        <v>126</v>
      </c>
      <c r="AQ15" s="137"/>
      <c r="AR15" s="138"/>
      <c r="AS15" s="139"/>
    </row>
    <row r="16" s="96" customFormat="1" ht="18" customHeight="1" spans="1:45">
      <c r="A16" s="16">
        <v>45724</v>
      </c>
      <c r="B16" s="17" t="s">
        <v>3</v>
      </c>
      <c r="C16" s="18" t="s">
        <v>4</v>
      </c>
      <c r="D16" s="87" t="s">
        <v>141</v>
      </c>
      <c r="E16" s="27"/>
      <c r="F16" s="27"/>
      <c r="G16" s="27"/>
      <c r="H16" s="27"/>
      <c r="I16" s="20"/>
      <c r="J16" s="27"/>
      <c r="K16" s="30"/>
      <c r="L16" s="27"/>
      <c r="M16" s="27"/>
      <c r="N16" s="19" t="s">
        <v>167</v>
      </c>
      <c r="O16" s="27"/>
      <c r="P16" s="27"/>
      <c r="Q16" s="27"/>
      <c r="R16" s="19" t="s">
        <v>168</v>
      </c>
      <c r="S16" s="68"/>
      <c r="T16" s="31"/>
      <c r="U16" s="105"/>
      <c r="V16" s="105"/>
      <c r="W16" s="31"/>
      <c r="X16" s="31"/>
      <c r="Y16" s="105"/>
      <c r="Z16" s="95"/>
      <c r="AA16" s="111" t="s">
        <v>131</v>
      </c>
      <c r="AB16" s="19"/>
      <c r="AC16" s="19" t="s">
        <v>156</v>
      </c>
      <c r="AD16" s="86"/>
      <c r="AE16" s="19" t="s">
        <v>112</v>
      </c>
      <c r="AF16" s="116"/>
      <c r="AG16" s="31"/>
      <c r="AH16" s="31" t="s">
        <v>113</v>
      </c>
      <c r="AI16" s="30" t="s">
        <v>157</v>
      </c>
      <c r="AJ16" s="68"/>
      <c r="AK16" s="31"/>
      <c r="AL16" s="30" t="s">
        <v>187</v>
      </c>
      <c r="AM16" s="45"/>
      <c r="AN16" s="125" t="s">
        <v>116</v>
      </c>
      <c r="AO16" s="131"/>
      <c r="AP16" s="78" t="s">
        <v>126</v>
      </c>
      <c r="AQ16" s="132"/>
      <c r="AR16" s="133"/>
      <c r="AS16" s="134"/>
    </row>
    <row r="17" s="96" customFormat="1" ht="18" customHeight="1" spans="1:45">
      <c r="A17" s="16">
        <v>45724</v>
      </c>
      <c r="B17" s="17"/>
      <c r="C17" s="18" t="s">
        <v>6</v>
      </c>
      <c r="D17" s="87" t="s">
        <v>141</v>
      </c>
      <c r="E17" s="27"/>
      <c r="F17" s="27"/>
      <c r="G17" s="27"/>
      <c r="H17" s="27"/>
      <c r="I17" s="20"/>
      <c r="J17" s="27"/>
      <c r="K17" s="30" t="s">
        <v>167</v>
      </c>
      <c r="L17" s="27"/>
      <c r="M17" s="27"/>
      <c r="N17" s="44"/>
      <c r="O17" s="27"/>
      <c r="P17" s="25"/>
      <c r="Q17" s="27"/>
      <c r="R17" s="19" t="s">
        <v>168</v>
      </c>
      <c r="S17" s="68"/>
      <c r="T17" s="31"/>
      <c r="U17" s="105"/>
      <c r="V17" s="105"/>
      <c r="W17" s="31"/>
      <c r="X17" s="31"/>
      <c r="Y17" s="105"/>
      <c r="Z17" s="95"/>
      <c r="AA17" s="111"/>
      <c r="AB17" s="30"/>
      <c r="AC17" s="19" t="s">
        <v>156</v>
      </c>
      <c r="AD17" s="86"/>
      <c r="AE17" s="30" t="s">
        <v>112</v>
      </c>
      <c r="AF17" s="116"/>
      <c r="AG17" s="31"/>
      <c r="AH17" s="30"/>
      <c r="AI17" s="30" t="s">
        <v>157</v>
      </c>
      <c r="AJ17" s="68"/>
      <c r="AK17" s="31"/>
      <c r="AL17" s="30" t="s">
        <v>187</v>
      </c>
      <c r="AM17" s="45"/>
      <c r="AN17" s="125" t="s">
        <v>188</v>
      </c>
      <c r="AO17" s="131"/>
      <c r="AP17" s="78" t="s">
        <v>126</v>
      </c>
      <c r="AQ17" s="132"/>
      <c r="AR17" s="133"/>
      <c r="AS17" s="134"/>
    </row>
    <row r="18" s="96" customFormat="1" ht="18" customHeight="1" spans="1:45">
      <c r="A18" s="16">
        <v>45725</v>
      </c>
      <c r="B18" s="17" t="s">
        <v>8</v>
      </c>
      <c r="C18" s="18" t="s">
        <v>4</v>
      </c>
      <c r="D18" s="89" t="s">
        <v>107</v>
      </c>
      <c r="E18" s="27"/>
      <c r="F18" s="27"/>
      <c r="G18" s="27"/>
      <c r="H18" s="27"/>
      <c r="I18" s="20"/>
      <c r="J18" s="27"/>
      <c r="K18" s="29" t="s">
        <v>120</v>
      </c>
      <c r="L18" s="27"/>
      <c r="M18" s="29"/>
      <c r="N18" s="44"/>
      <c r="O18" s="27"/>
      <c r="P18" s="25"/>
      <c r="Q18" s="27"/>
      <c r="R18" s="29" t="s">
        <v>130</v>
      </c>
      <c r="S18" s="68"/>
      <c r="T18" s="31"/>
      <c r="U18" s="105"/>
      <c r="V18" s="27"/>
      <c r="W18" s="31"/>
      <c r="X18" s="31"/>
      <c r="Y18" s="27"/>
      <c r="Z18" s="95"/>
      <c r="AA18" s="117"/>
      <c r="AB18" s="29"/>
      <c r="AC18" s="19" t="s">
        <v>156</v>
      </c>
      <c r="AD18" s="89"/>
      <c r="AE18" s="29" t="s">
        <v>123</v>
      </c>
      <c r="AF18" s="116"/>
      <c r="AG18" s="31"/>
      <c r="AH18" s="29" t="s">
        <v>124</v>
      </c>
      <c r="AI18" s="29" t="s">
        <v>114</v>
      </c>
      <c r="AJ18" s="68"/>
      <c r="AK18" s="31"/>
      <c r="AL18" s="29" t="s">
        <v>187</v>
      </c>
      <c r="AM18" s="29"/>
      <c r="AN18" s="127" t="s">
        <v>188</v>
      </c>
      <c r="AO18" s="131"/>
      <c r="AP18" s="78" t="s">
        <v>140</v>
      </c>
      <c r="AQ18" s="132"/>
      <c r="AR18" s="133"/>
      <c r="AS18" s="134"/>
    </row>
    <row r="19" s="96" customFormat="1" ht="18" customHeight="1" spans="1:45">
      <c r="A19" s="16">
        <v>45725</v>
      </c>
      <c r="B19" s="17"/>
      <c r="C19" s="18" t="s">
        <v>6</v>
      </c>
      <c r="D19" s="93"/>
      <c r="E19" s="27"/>
      <c r="F19" s="27"/>
      <c r="G19" s="27"/>
      <c r="H19" s="27"/>
      <c r="I19" s="20"/>
      <c r="J19" s="27"/>
      <c r="K19" s="30"/>
      <c r="L19" s="27"/>
      <c r="M19" s="27"/>
      <c r="N19" s="44"/>
      <c r="O19" s="27"/>
      <c r="P19" s="27"/>
      <c r="Q19" s="27"/>
      <c r="R19" s="30"/>
      <c r="S19" s="68"/>
      <c r="T19" s="31"/>
      <c r="U19" s="105"/>
      <c r="V19" s="27"/>
      <c r="W19" s="31"/>
      <c r="X19" s="31"/>
      <c r="Y19" s="27"/>
      <c r="Z19" s="95"/>
      <c r="AA19" s="118"/>
      <c r="AB19" s="30"/>
      <c r="AC19" s="30"/>
      <c r="AD19" s="93"/>
      <c r="AE19" s="30"/>
      <c r="AF19" s="116"/>
      <c r="AG19" s="31"/>
      <c r="AH19" s="30"/>
      <c r="AI19" s="30"/>
      <c r="AJ19" s="20"/>
      <c r="AK19" s="31"/>
      <c r="AL19" s="30"/>
      <c r="AM19" s="30"/>
      <c r="AN19" s="128"/>
      <c r="AO19" s="131"/>
      <c r="AP19" s="30"/>
      <c r="AQ19" s="132"/>
      <c r="AR19" s="133"/>
      <c r="AS19" s="134"/>
    </row>
    <row r="20" s="96" customFormat="1" ht="18" customHeight="1" spans="1:45">
      <c r="A20" s="16">
        <v>45726</v>
      </c>
      <c r="B20" s="17" t="s">
        <v>10</v>
      </c>
      <c r="C20" s="18" t="s">
        <v>4</v>
      </c>
      <c r="D20" s="87" t="s">
        <v>127</v>
      </c>
      <c r="E20" s="27" t="s">
        <v>128</v>
      </c>
      <c r="F20" s="27"/>
      <c r="G20" s="27"/>
      <c r="H20" s="27"/>
      <c r="I20" s="20"/>
      <c r="J20" s="102"/>
      <c r="K20" s="19"/>
      <c r="L20" s="27" t="s">
        <v>129</v>
      </c>
      <c r="M20" s="27"/>
      <c r="N20" s="44"/>
      <c r="O20" s="27"/>
      <c r="P20" s="27"/>
      <c r="Q20" s="27"/>
      <c r="R20" s="19"/>
      <c r="S20" s="91"/>
      <c r="T20" s="105" t="s">
        <v>130</v>
      </c>
      <c r="U20" s="105"/>
      <c r="V20" s="105"/>
      <c r="W20" s="105"/>
      <c r="X20" s="105"/>
      <c r="Y20" s="105" t="s">
        <v>109</v>
      </c>
      <c r="Z20" s="113"/>
      <c r="AA20" s="114" t="s">
        <v>131</v>
      </c>
      <c r="AB20" s="19" t="s">
        <v>132</v>
      </c>
      <c r="AC20" s="19" t="s">
        <v>149</v>
      </c>
      <c r="AD20" s="87" t="s">
        <v>133</v>
      </c>
      <c r="AE20" s="19" t="s">
        <v>134</v>
      </c>
      <c r="AF20" s="112"/>
      <c r="AG20" s="31"/>
      <c r="AH20" s="30" t="s">
        <v>113</v>
      </c>
      <c r="AI20" s="19" t="s">
        <v>151</v>
      </c>
      <c r="AJ20" s="20"/>
      <c r="AK20" s="31"/>
      <c r="AL20" s="19" t="s">
        <v>136</v>
      </c>
      <c r="AM20" s="19" t="s">
        <v>137</v>
      </c>
      <c r="AN20" s="125" t="s">
        <v>189</v>
      </c>
      <c r="AO20" s="135" t="s">
        <v>139</v>
      </c>
      <c r="AP20" s="78" t="s">
        <v>140</v>
      </c>
      <c r="AQ20" s="132"/>
      <c r="AR20" s="133"/>
      <c r="AS20" s="134"/>
    </row>
    <row r="21" s="96" customFormat="1" ht="18" customHeight="1" spans="1:45">
      <c r="A21" s="16">
        <f t="shared" ref="A21:A25" si="0">A20</f>
        <v>45726</v>
      </c>
      <c r="B21" s="17"/>
      <c r="C21" s="18" t="s">
        <v>6</v>
      </c>
      <c r="D21" s="93"/>
      <c r="E21" s="27" t="s">
        <v>128</v>
      </c>
      <c r="F21" s="27"/>
      <c r="G21" s="27" t="s">
        <v>141</v>
      </c>
      <c r="H21" s="27"/>
      <c r="I21" s="20"/>
      <c r="J21" s="27"/>
      <c r="K21" s="30" t="s">
        <v>108</v>
      </c>
      <c r="L21" s="27"/>
      <c r="M21" s="27"/>
      <c r="N21" s="44"/>
      <c r="O21" s="27"/>
      <c r="P21" s="27"/>
      <c r="Q21" s="27"/>
      <c r="R21" s="30"/>
      <c r="S21" s="106"/>
      <c r="T21" s="105"/>
      <c r="U21" s="105"/>
      <c r="V21" s="105"/>
      <c r="W21" s="105"/>
      <c r="X21" s="105"/>
      <c r="Y21" s="105" t="s">
        <v>109</v>
      </c>
      <c r="Z21" s="113"/>
      <c r="AA21" s="114" t="s">
        <v>131</v>
      </c>
      <c r="AB21" s="30"/>
      <c r="AC21" s="19" t="s">
        <v>111</v>
      </c>
      <c r="AD21" s="87" t="s">
        <v>133</v>
      </c>
      <c r="AE21" s="30" t="s">
        <v>142</v>
      </c>
      <c r="AF21" s="112"/>
      <c r="AG21" s="31"/>
      <c r="AH21" s="19" t="s">
        <v>113</v>
      </c>
      <c r="AI21" s="30" t="s">
        <v>151</v>
      </c>
      <c r="AJ21" s="20"/>
      <c r="AK21" s="31"/>
      <c r="AL21" s="30" t="s">
        <v>190</v>
      </c>
      <c r="AM21" s="30" t="s">
        <v>137</v>
      </c>
      <c r="AN21" s="128" t="s">
        <v>191</v>
      </c>
      <c r="AO21" s="135" t="s">
        <v>139</v>
      </c>
      <c r="AP21" s="78" t="s">
        <v>140</v>
      </c>
      <c r="AQ21" s="132"/>
      <c r="AR21" s="133"/>
      <c r="AS21" s="134"/>
    </row>
    <row r="22" s="96" customFormat="1" ht="18" customHeight="1" spans="1:45">
      <c r="A22" s="16">
        <v>45727</v>
      </c>
      <c r="B22" s="17" t="s">
        <v>13</v>
      </c>
      <c r="C22" s="18" t="s">
        <v>4</v>
      </c>
      <c r="D22" s="93" t="s">
        <v>107</v>
      </c>
      <c r="E22" s="27"/>
      <c r="F22" s="27" t="s">
        <v>145</v>
      </c>
      <c r="G22" s="27"/>
      <c r="H22" s="27"/>
      <c r="I22" s="20"/>
      <c r="J22" s="27"/>
      <c r="K22" s="30" t="s">
        <v>146</v>
      </c>
      <c r="L22" s="27"/>
      <c r="M22" s="27"/>
      <c r="N22" s="44"/>
      <c r="O22" s="27"/>
      <c r="P22" s="102"/>
      <c r="Q22" s="102"/>
      <c r="R22" s="30"/>
      <c r="S22" s="91" t="s">
        <v>147</v>
      </c>
      <c r="T22" s="105"/>
      <c r="U22" s="105"/>
      <c r="V22" s="105"/>
      <c r="W22" s="105"/>
      <c r="X22" s="105" t="s">
        <v>121</v>
      </c>
      <c r="Y22" s="105" t="s">
        <v>109</v>
      </c>
      <c r="Z22" s="113"/>
      <c r="AA22" s="111" t="s">
        <v>110</v>
      </c>
      <c r="AB22" s="30" t="s">
        <v>148</v>
      </c>
      <c r="AC22" s="19" t="s">
        <v>161</v>
      </c>
      <c r="AD22" s="87" t="s">
        <v>133</v>
      </c>
      <c r="AE22" s="30" t="s">
        <v>123</v>
      </c>
      <c r="AF22" s="112" t="s">
        <v>150</v>
      </c>
      <c r="AG22" s="31"/>
      <c r="AH22" s="19" t="s">
        <v>113</v>
      </c>
      <c r="AI22" s="30" t="s">
        <v>135</v>
      </c>
      <c r="AJ22" s="20"/>
      <c r="AK22" s="31"/>
      <c r="AL22" s="30" t="s">
        <v>152</v>
      </c>
      <c r="AM22" s="30" t="s">
        <v>137</v>
      </c>
      <c r="AN22" s="128" t="s">
        <v>192</v>
      </c>
      <c r="AO22" s="135" t="s">
        <v>154</v>
      </c>
      <c r="AP22" s="78" t="s">
        <v>166</v>
      </c>
      <c r="AQ22" s="132"/>
      <c r="AR22" s="133"/>
      <c r="AS22" s="134"/>
    </row>
    <row r="23" s="96" customFormat="1" ht="18" customHeight="1" spans="1:45">
      <c r="A23" s="16">
        <f t="shared" si="0"/>
        <v>45727</v>
      </c>
      <c r="B23" s="17"/>
      <c r="C23" s="18" t="s">
        <v>6</v>
      </c>
      <c r="D23" s="93" t="s">
        <v>145</v>
      </c>
      <c r="E23" s="27"/>
      <c r="F23" s="27"/>
      <c r="G23" s="27"/>
      <c r="H23" s="27"/>
      <c r="I23" s="20"/>
      <c r="J23" s="27"/>
      <c r="K23" s="30" t="s">
        <v>155</v>
      </c>
      <c r="L23" s="27"/>
      <c r="M23" s="27"/>
      <c r="N23" s="44"/>
      <c r="O23" s="27"/>
      <c r="P23" s="27"/>
      <c r="Q23" s="27"/>
      <c r="R23" s="30"/>
      <c r="S23" s="106"/>
      <c r="T23" s="105"/>
      <c r="U23" s="105"/>
      <c r="V23" s="105"/>
      <c r="W23" s="105"/>
      <c r="X23" s="105" t="s">
        <v>121</v>
      </c>
      <c r="Y23" s="105" t="s">
        <v>109</v>
      </c>
      <c r="Z23" s="113"/>
      <c r="AA23" s="111" t="s">
        <v>110</v>
      </c>
      <c r="AB23" s="30"/>
      <c r="AC23" s="30" t="s">
        <v>122</v>
      </c>
      <c r="AD23" s="87" t="s">
        <v>133</v>
      </c>
      <c r="AE23" s="30" t="s">
        <v>123</v>
      </c>
      <c r="AF23" s="112"/>
      <c r="AG23" s="31" t="s">
        <v>150</v>
      </c>
      <c r="AH23" s="19" t="s">
        <v>124</v>
      </c>
      <c r="AI23" s="30" t="s">
        <v>114</v>
      </c>
      <c r="AJ23" s="30" t="s">
        <v>193</v>
      </c>
      <c r="AK23" s="31"/>
      <c r="AL23" s="30" t="s">
        <v>152</v>
      </c>
      <c r="AM23" s="30" t="s">
        <v>137</v>
      </c>
      <c r="AN23" s="128" t="s">
        <v>194</v>
      </c>
      <c r="AO23" s="135" t="s">
        <v>159</v>
      </c>
      <c r="AP23" s="78" t="s">
        <v>117</v>
      </c>
      <c r="AQ23" s="132"/>
      <c r="AR23" s="133"/>
      <c r="AS23" s="134"/>
    </row>
    <row r="24" s="96" customFormat="1" ht="18" customHeight="1" spans="1:45">
      <c r="A24" s="16">
        <v>45728</v>
      </c>
      <c r="B24" s="17" t="s">
        <v>16</v>
      </c>
      <c r="C24" s="18" t="s">
        <v>4</v>
      </c>
      <c r="D24" s="93" t="s">
        <v>160</v>
      </c>
      <c r="E24" s="27"/>
      <c r="F24" s="27"/>
      <c r="G24" s="27"/>
      <c r="H24" s="27" t="s">
        <v>107</v>
      </c>
      <c r="I24" s="20"/>
      <c r="J24" s="27"/>
      <c r="K24" s="30" t="s">
        <v>129</v>
      </c>
      <c r="L24" s="27"/>
      <c r="M24" s="27"/>
      <c r="N24" s="44"/>
      <c r="O24" s="27" t="s">
        <v>107</v>
      </c>
      <c r="P24" s="27"/>
      <c r="Q24" s="27"/>
      <c r="R24" s="30"/>
      <c r="S24" s="107" t="s">
        <v>147</v>
      </c>
      <c r="T24" s="105" t="s">
        <v>130</v>
      </c>
      <c r="U24" s="105"/>
      <c r="V24" s="105"/>
      <c r="W24" s="105"/>
      <c r="X24" s="105"/>
      <c r="Y24" s="105" t="s">
        <v>109</v>
      </c>
      <c r="Z24" s="113"/>
      <c r="AA24" s="114" t="s">
        <v>131</v>
      </c>
      <c r="AB24" s="30" t="s">
        <v>148</v>
      </c>
      <c r="AC24" s="115" t="s">
        <v>161</v>
      </c>
      <c r="AD24" s="30"/>
      <c r="AE24" s="30" t="s">
        <v>162</v>
      </c>
      <c r="AF24" s="64"/>
      <c r="AG24" s="31"/>
      <c r="AH24" s="30" t="s">
        <v>113</v>
      </c>
      <c r="AI24" s="30" t="s">
        <v>163</v>
      </c>
      <c r="AJ24" s="20"/>
      <c r="AK24" s="31"/>
      <c r="AL24" s="30" t="s">
        <v>195</v>
      </c>
      <c r="AM24" s="30" t="s">
        <v>137</v>
      </c>
      <c r="AN24" s="128" t="s">
        <v>165</v>
      </c>
      <c r="AO24" s="131" t="s">
        <v>154</v>
      </c>
      <c r="AP24" s="78" t="s">
        <v>117</v>
      </c>
      <c r="AQ24" s="132"/>
      <c r="AR24" s="133"/>
      <c r="AS24" s="134"/>
    </row>
    <row r="25" s="96" customFormat="1" ht="18" customHeight="1" spans="1:45">
      <c r="A25" s="16">
        <f t="shared" si="0"/>
        <v>45728</v>
      </c>
      <c r="B25" s="17"/>
      <c r="C25" s="18" t="s">
        <v>6</v>
      </c>
      <c r="D25" s="93" t="s">
        <v>141</v>
      </c>
      <c r="E25" s="27"/>
      <c r="F25" s="27"/>
      <c r="G25" s="27"/>
      <c r="H25" s="27"/>
      <c r="I25" s="20"/>
      <c r="J25" s="27"/>
      <c r="K25" s="30"/>
      <c r="L25" s="27" t="s">
        <v>167</v>
      </c>
      <c r="M25" s="30" t="s">
        <v>120</v>
      </c>
      <c r="N25" s="30"/>
      <c r="O25" s="27"/>
      <c r="P25" s="27"/>
      <c r="Q25" s="27"/>
      <c r="R25" s="30"/>
      <c r="S25" s="91"/>
      <c r="T25" s="105"/>
      <c r="U25" s="105"/>
      <c r="V25" s="105"/>
      <c r="W25" s="105" t="s">
        <v>168</v>
      </c>
      <c r="X25" s="105"/>
      <c r="Y25" s="105" t="s">
        <v>109</v>
      </c>
      <c r="Z25" s="113"/>
      <c r="AA25" s="114" t="s">
        <v>131</v>
      </c>
      <c r="AB25" s="30"/>
      <c r="AC25" s="115" t="s">
        <v>111</v>
      </c>
      <c r="AD25" s="30"/>
      <c r="AE25" s="19" t="s">
        <v>169</v>
      </c>
      <c r="AF25" s="64"/>
      <c r="AG25" s="31" t="s">
        <v>170</v>
      </c>
      <c r="AH25" s="19" t="s">
        <v>113</v>
      </c>
      <c r="AI25" s="30" t="s">
        <v>196</v>
      </c>
      <c r="AJ25" s="20"/>
      <c r="AK25" s="31"/>
      <c r="AL25" s="30" t="s">
        <v>195</v>
      </c>
      <c r="AM25" s="30" t="s">
        <v>137</v>
      </c>
      <c r="AN25" s="128" t="s">
        <v>197</v>
      </c>
      <c r="AO25" s="131" t="s">
        <v>159</v>
      </c>
      <c r="AP25" s="78" t="s">
        <v>117</v>
      </c>
      <c r="AQ25" s="132"/>
      <c r="AR25" s="133"/>
      <c r="AS25" s="134"/>
    </row>
    <row r="26" s="96" customFormat="1" ht="18" customHeight="1" spans="1:45">
      <c r="A26" s="16">
        <v>45729</v>
      </c>
      <c r="B26" s="17" t="s">
        <v>19</v>
      </c>
      <c r="C26" s="18" t="s">
        <v>4</v>
      </c>
      <c r="D26" s="95" t="s">
        <v>119</v>
      </c>
      <c r="E26" s="27"/>
      <c r="F26" s="27"/>
      <c r="G26" s="27"/>
      <c r="H26" s="27"/>
      <c r="I26" s="20"/>
      <c r="J26" s="27" t="s">
        <v>128</v>
      </c>
      <c r="K26" s="31"/>
      <c r="L26" s="27"/>
      <c r="M26" s="31"/>
      <c r="N26" s="44" t="s">
        <v>155</v>
      </c>
      <c r="O26" s="27"/>
      <c r="P26" s="29"/>
      <c r="Q26" s="27"/>
      <c r="R26" s="31"/>
      <c r="S26" s="91"/>
      <c r="T26" s="105"/>
      <c r="U26" s="105"/>
      <c r="V26" s="105"/>
      <c r="W26" s="105" t="s">
        <v>168</v>
      </c>
      <c r="X26" s="105" t="s">
        <v>130</v>
      </c>
      <c r="Y26" s="105" t="s">
        <v>109</v>
      </c>
      <c r="Z26" s="113"/>
      <c r="AA26" s="111" t="s">
        <v>110</v>
      </c>
      <c r="AB26" s="31" t="s">
        <v>132</v>
      </c>
      <c r="AC26" s="19" t="s">
        <v>198</v>
      </c>
      <c r="AD26" s="31"/>
      <c r="AE26" s="31" t="s">
        <v>173</v>
      </c>
      <c r="AF26" s="112"/>
      <c r="AG26" s="31"/>
      <c r="AH26" s="31" t="s">
        <v>113</v>
      </c>
      <c r="AI26" s="31" t="s">
        <v>135</v>
      </c>
      <c r="AJ26" s="20"/>
      <c r="AK26" s="31"/>
      <c r="AL26" s="31" t="s">
        <v>199</v>
      </c>
      <c r="AM26" s="31" t="s">
        <v>137</v>
      </c>
      <c r="AN26" s="68" t="s">
        <v>175</v>
      </c>
      <c r="AO26" s="131" t="s">
        <v>176</v>
      </c>
      <c r="AP26" s="78"/>
      <c r="AQ26" s="132"/>
      <c r="AR26" s="78" t="s">
        <v>140</v>
      </c>
      <c r="AS26" s="134"/>
    </row>
    <row r="27" s="96" customFormat="1" ht="18" customHeight="1" spans="1:45">
      <c r="A27" s="16">
        <f t="shared" ref="A27:A31" si="1">A26</f>
        <v>45729</v>
      </c>
      <c r="B27" s="17"/>
      <c r="C27" s="18" t="s">
        <v>6</v>
      </c>
      <c r="D27" s="89" t="s">
        <v>145</v>
      </c>
      <c r="E27" s="27"/>
      <c r="F27" s="27"/>
      <c r="G27" s="27"/>
      <c r="H27" s="27"/>
      <c r="I27" s="20"/>
      <c r="J27" s="27"/>
      <c r="K27" s="29"/>
      <c r="L27" s="27"/>
      <c r="M27" s="19" t="s">
        <v>120</v>
      </c>
      <c r="N27" s="44"/>
      <c r="O27" s="27"/>
      <c r="P27" s="27" t="s">
        <v>200</v>
      </c>
      <c r="Q27" s="29"/>
      <c r="R27" s="29"/>
      <c r="S27" s="91"/>
      <c r="T27" s="105"/>
      <c r="U27" s="105"/>
      <c r="V27" s="105"/>
      <c r="W27" s="105"/>
      <c r="X27" s="105" t="s">
        <v>121</v>
      </c>
      <c r="Y27" s="105" t="s">
        <v>109</v>
      </c>
      <c r="Z27" s="113"/>
      <c r="AA27" s="114" t="s">
        <v>131</v>
      </c>
      <c r="AB27" s="29"/>
      <c r="AC27" s="29" t="s">
        <v>122</v>
      </c>
      <c r="AD27" s="29"/>
      <c r="AE27" s="19" t="s">
        <v>112</v>
      </c>
      <c r="AF27" s="116"/>
      <c r="AG27" s="31" t="s">
        <v>150</v>
      </c>
      <c r="AH27" s="19" t="s">
        <v>113</v>
      </c>
      <c r="AI27" s="29" t="s">
        <v>114</v>
      </c>
      <c r="AJ27" s="7"/>
      <c r="AK27" s="66" t="s">
        <v>201</v>
      </c>
      <c r="AL27" s="29" t="s">
        <v>202</v>
      </c>
      <c r="AM27" s="29" t="s">
        <v>137</v>
      </c>
      <c r="AN27" s="127" t="s">
        <v>203</v>
      </c>
      <c r="AO27" s="131" t="s">
        <v>180</v>
      </c>
      <c r="AP27" s="29"/>
      <c r="AQ27" s="137"/>
      <c r="AR27" s="138"/>
      <c r="AS27" s="78" t="s">
        <v>117</v>
      </c>
    </row>
    <row r="28" s="96" customFormat="1" ht="18" customHeight="1" spans="1:45">
      <c r="A28" s="16">
        <v>45730</v>
      </c>
      <c r="B28" s="17" t="s">
        <v>22</v>
      </c>
      <c r="C28" s="18" t="s">
        <v>4</v>
      </c>
      <c r="D28" s="87" t="s">
        <v>119</v>
      </c>
      <c r="E28" s="27"/>
      <c r="F28" s="27"/>
      <c r="G28" s="27"/>
      <c r="H28" s="27"/>
      <c r="I28" s="20" t="s">
        <v>107</v>
      </c>
      <c r="J28" s="27"/>
      <c r="K28" s="19" t="s">
        <v>167</v>
      </c>
      <c r="L28" s="19"/>
      <c r="M28" s="27"/>
      <c r="N28" s="44"/>
      <c r="O28" s="27"/>
      <c r="P28" s="27"/>
      <c r="Q28" s="27"/>
      <c r="R28" s="29"/>
      <c r="S28" s="91"/>
      <c r="T28" s="105"/>
      <c r="U28" s="105"/>
      <c r="V28" s="105"/>
      <c r="W28" s="105"/>
      <c r="X28" s="105" t="s">
        <v>121</v>
      </c>
      <c r="Y28" s="105" t="s">
        <v>109</v>
      </c>
      <c r="Z28" s="113" t="s">
        <v>168</v>
      </c>
      <c r="AA28" s="114" t="s">
        <v>131</v>
      </c>
      <c r="AB28" s="19" t="s">
        <v>148</v>
      </c>
      <c r="AC28" s="19" t="s">
        <v>198</v>
      </c>
      <c r="AD28" s="19" t="s">
        <v>133</v>
      </c>
      <c r="AE28" s="29" t="s">
        <v>123</v>
      </c>
      <c r="AF28" s="112" t="s">
        <v>170</v>
      </c>
      <c r="AG28" s="31"/>
      <c r="AH28" s="29" t="s">
        <v>113</v>
      </c>
      <c r="AI28" s="19" t="s">
        <v>204</v>
      </c>
      <c r="AJ28" s="20"/>
      <c r="AK28" s="31"/>
      <c r="AL28" s="19" t="s">
        <v>182</v>
      </c>
      <c r="AM28" s="19" t="s">
        <v>137</v>
      </c>
      <c r="AN28" s="125" t="s">
        <v>205</v>
      </c>
      <c r="AO28" s="131" t="s">
        <v>139</v>
      </c>
      <c r="AP28" s="19"/>
      <c r="AQ28" s="78" t="s">
        <v>166</v>
      </c>
      <c r="AR28" s="133"/>
      <c r="AS28" s="134"/>
    </row>
    <row r="29" s="96" customFormat="1" ht="18" customHeight="1" spans="1:45">
      <c r="A29" s="16">
        <f t="shared" si="1"/>
        <v>45730</v>
      </c>
      <c r="B29" s="17"/>
      <c r="C29" s="18" t="s">
        <v>6</v>
      </c>
      <c r="D29" s="93" t="s">
        <v>107</v>
      </c>
      <c r="E29" s="27"/>
      <c r="F29" s="27"/>
      <c r="G29" s="27"/>
      <c r="H29" s="27"/>
      <c r="I29" s="20"/>
      <c r="J29" s="27"/>
      <c r="K29" s="30" t="s">
        <v>184</v>
      </c>
      <c r="L29" s="27"/>
      <c r="M29" s="27"/>
      <c r="N29" s="44"/>
      <c r="O29" s="27"/>
      <c r="P29" s="27"/>
      <c r="Q29" s="27"/>
      <c r="R29" s="30"/>
      <c r="S29" s="91"/>
      <c r="T29" s="105"/>
      <c r="U29" s="105"/>
      <c r="V29" s="105"/>
      <c r="W29" s="105"/>
      <c r="X29" s="105" t="s">
        <v>121</v>
      </c>
      <c r="Y29" s="105" t="s">
        <v>109</v>
      </c>
      <c r="Z29" s="113"/>
      <c r="AA29" s="114" t="s">
        <v>110</v>
      </c>
      <c r="AB29" s="30"/>
      <c r="AC29" s="19" t="s">
        <v>156</v>
      </c>
      <c r="AD29" s="19" t="s">
        <v>133</v>
      </c>
      <c r="AE29" s="19" t="s">
        <v>123</v>
      </c>
      <c r="AF29" s="116"/>
      <c r="AG29" s="31" t="s">
        <v>170</v>
      </c>
      <c r="AH29" s="19" t="s">
        <v>113</v>
      </c>
      <c r="AI29" s="30" t="s">
        <v>206</v>
      </c>
      <c r="AJ29" s="20"/>
      <c r="AK29" s="31"/>
      <c r="AL29" s="30" t="s">
        <v>182</v>
      </c>
      <c r="AM29" s="30" t="s">
        <v>137</v>
      </c>
      <c r="AN29" s="128" t="s">
        <v>207</v>
      </c>
      <c r="AO29" s="131" t="s">
        <v>139</v>
      </c>
      <c r="AP29" s="78" t="s">
        <v>126</v>
      </c>
      <c r="AQ29" s="132"/>
      <c r="AR29" s="133"/>
      <c r="AS29" s="134"/>
    </row>
    <row r="30" s="96" customFormat="1" ht="18" customHeight="1" spans="1:45">
      <c r="A30" s="16">
        <v>45731</v>
      </c>
      <c r="B30" s="17" t="s">
        <v>3</v>
      </c>
      <c r="C30" s="18" t="s">
        <v>4</v>
      </c>
      <c r="D30" s="95" t="s">
        <v>145</v>
      </c>
      <c r="E30" s="27"/>
      <c r="F30" s="27"/>
      <c r="G30" s="27"/>
      <c r="H30" s="27"/>
      <c r="I30" s="20"/>
      <c r="J30" s="27"/>
      <c r="K30" s="30"/>
      <c r="L30" s="27"/>
      <c r="M30" s="27" t="s">
        <v>146</v>
      </c>
      <c r="N30" s="19"/>
      <c r="O30" s="27"/>
      <c r="P30" s="25"/>
      <c r="Q30" s="27"/>
      <c r="R30" s="31" t="s">
        <v>130</v>
      </c>
      <c r="S30" s="68"/>
      <c r="T30" s="31"/>
      <c r="U30" s="105"/>
      <c r="V30" s="27"/>
      <c r="W30" s="31"/>
      <c r="X30" s="31"/>
      <c r="Y30" s="27"/>
      <c r="Z30" s="95"/>
      <c r="AA30" s="114" t="s">
        <v>110</v>
      </c>
      <c r="AB30" s="31"/>
      <c r="AC30" s="19" t="s">
        <v>122</v>
      </c>
      <c r="AD30" s="31"/>
      <c r="AE30" s="19" t="s">
        <v>112</v>
      </c>
      <c r="AF30" s="116"/>
      <c r="AG30" s="31"/>
      <c r="AH30" s="31" t="s">
        <v>113</v>
      </c>
      <c r="AI30" s="30" t="s">
        <v>193</v>
      </c>
      <c r="AJ30" s="20"/>
      <c r="AK30" s="31"/>
      <c r="AL30" s="30" t="s">
        <v>208</v>
      </c>
      <c r="AM30" s="31"/>
      <c r="AN30" s="68" t="s">
        <v>209</v>
      </c>
      <c r="AO30" s="131"/>
      <c r="AP30" s="78" t="s">
        <v>117</v>
      </c>
      <c r="AQ30" s="132"/>
      <c r="AR30" s="133"/>
      <c r="AS30" s="134"/>
    </row>
    <row r="31" s="96" customFormat="1" ht="18" customHeight="1" spans="1:45">
      <c r="A31" s="16">
        <f t="shared" si="1"/>
        <v>45731</v>
      </c>
      <c r="B31" s="17"/>
      <c r="C31" s="18" t="s">
        <v>6</v>
      </c>
      <c r="D31" s="93" t="s">
        <v>145</v>
      </c>
      <c r="E31" s="27"/>
      <c r="F31" s="27"/>
      <c r="G31" s="27"/>
      <c r="H31" s="27"/>
      <c r="I31" s="20"/>
      <c r="J31" s="27"/>
      <c r="K31" s="30" t="s">
        <v>146</v>
      </c>
      <c r="L31" s="27"/>
      <c r="M31" s="27"/>
      <c r="N31" s="44"/>
      <c r="O31" s="27"/>
      <c r="P31" s="27"/>
      <c r="Q31" s="27"/>
      <c r="R31" s="31" t="s">
        <v>130</v>
      </c>
      <c r="S31" s="68"/>
      <c r="T31" s="31"/>
      <c r="U31" s="105"/>
      <c r="V31" s="27"/>
      <c r="W31" s="31"/>
      <c r="X31" s="31"/>
      <c r="Y31" s="27"/>
      <c r="Z31" s="95"/>
      <c r="AA31" s="118"/>
      <c r="AB31" s="30"/>
      <c r="AC31" s="19" t="s">
        <v>122</v>
      </c>
      <c r="AD31" s="30"/>
      <c r="AE31" s="30" t="s">
        <v>112</v>
      </c>
      <c r="AF31" s="116"/>
      <c r="AG31" s="31"/>
      <c r="AH31" s="30"/>
      <c r="AI31" s="30" t="s">
        <v>193</v>
      </c>
      <c r="AJ31" s="20"/>
      <c r="AK31" s="31"/>
      <c r="AL31" s="30" t="s">
        <v>208</v>
      </c>
      <c r="AM31" s="30"/>
      <c r="AN31" s="128" t="s">
        <v>118</v>
      </c>
      <c r="AO31" s="131"/>
      <c r="AP31" s="78" t="s">
        <v>117</v>
      </c>
      <c r="AQ31" s="132"/>
      <c r="AR31" s="133"/>
      <c r="AS31" s="134"/>
    </row>
    <row r="32" s="96" customFormat="1" ht="18" customHeight="1" spans="1:45">
      <c r="A32" s="16">
        <v>45732</v>
      </c>
      <c r="B32" s="17" t="s">
        <v>8</v>
      </c>
      <c r="C32" s="18" t="s">
        <v>4</v>
      </c>
      <c r="D32" s="89" t="s">
        <v>141</v>
      </c>
      <c r="E32" s="27"/>
      <c r="F32" s="27"/>
      <c r="G32" s="27"/>
      <c r="H32" s="27"/>
      <c r="I32" s="20"/>
      <c r="J32" s="27"/>
      <c r="K32" s="29" t="s">
        <v>120</v>
      </c>
      <c r="L32" s="27"/>
      <c r="M32" s="27"/>
      <c r="N32" s="44"/>
      <c r="O32" s="27"/>
      <c r="P32" s="27"/>
      <c r="Q32" s="27"/>
      <c r="R32" s="30" t="s">
        <v>168</v>
      </c>
      <c r="S32" s="68"/>
      <c r="T32" s="31"/>
      <c r="U32" s="105"/>
      <c r="V32" s="27"/>
      <c r="W32" s="31"/>
      <c r="X32" s="31"/>
      <c r="Y32" s="27"/>
      <c r="Z32" s="95"/>
      <c r="AA32" s="117"/>
      <c r="AB32" s="29"/>
      <c r="AC32" s="19" t="s">
        <v>156</v>
      </c>
      <c r="AD32" s="29"/>
      <c r="AE32" s="29" t="s">
        <v>170</v>
      </c>
      <c r="AF32" s="116"/>
      <c r="AG32" s="31"/>
      <c r="AH32" s="29" t="s">
        <v>124</v>
      </c>
      <c r="AI32" s="29" t="s">
        <v>157</v>
      </c>
      <c r="AJ32" s="20"/>
      <c r="AK32" s="31"/>
      <c r="AL32" s="29" t="s">
        <v>208</v>
      </c>
      <c r="AM32" s="29"/>
      <c r="AN32" s="127" t="s">
        <v>118</v>
      </c>
      <c r="AO32" s="131"/>
      <c r="AP32" s="78" t="s">
        <v>126</v>
      </c>
      <c r="AQ32" s="132"/>
      <c r="AR32" s="133"/>
      <c r="AS32" s="134"/>
    </row>
    <row r="33" s="96" customFormat="1" ht="18" customHeight="1" spans="1:45">
      <c r="A33" s="16">
        <f t="shared" ref="A33:A37" si="2">A32</f>
        <v>45732</v>
      </c>
      <c r="B33" s="17"/>
      <c r="C33" s="18" t="s">
        <v>6</v>
      </c>
      <c r="D33" s="93"/>
      <c r="E33" s="27"/>
      <c r="F33" s="27"/>
      <c r="G33" s="27"/>
      <c r="H33" s="27"/>
      <c r="I33" s="20"/>
      <c r="J33" s="27"/>
      <c r="K33" s="30"/>
      <c r="L33" s="27"/>
      <c r="M33" s="27"/>
      <c r="N33" s="44"/>
      <c r="O33" s="27"/>
      <c r="P33" s="27"/>
      <c r="Q33" s="27"/>
      <c r="R33" s="30"/>
      <c r="S33" s="68"/>
      <c r="T33" s="31"/>
      <c r="U33" s="105"/>
      <c r="V33" s="27"/>
      <c r="W33" s="31"/>
      <c r="X33" s="31"/>
      <c r="Y33" s="27"/>
      <c r="Z33" s="95"/>
      <c r="AA33" s="118"/>
      <c r="AB33" s="30"/>
      <c r="AC33" s="30"/>
      <c r="AD33" s="30"/>
      <c r="AE33" s="30"/>
      <c r="AF33" s="116"/>
      <c r="AG33" s="31"/>
      <c r="AH33" s="30"/>
      <c r="AI33" s="30"/>
      <c r="AJ33" s="20"/>
      <c r="AK33" s="31"/>
      <c r="AL33" s="30"/>
      <c r="AM33" s="30"/>
      <c r="AN33" s="128"/>
      <c r="AO33" s="131"/>
      <c r="AP33" s="30"/>
      <c r="AQ33" s="132"/>
      <c r="AR33" s="133"/>
      <c r="AS33" s="134"/>
    </row>
    <row r="34" s="96" customFormat="1" ht="18" customHeight="1" spans="1:45">
      <c r="A34" s="16">
        <v>45733</v>
      </c>
      <c r="B34" s="17" t="s">
        <v>10</v>
      </c>
      <c r="C34" s="18" t="s">
        <v>4</v>
      </c>
      <c r="D34" s="87" t="s">
        <v>127</v>
      </c>
      <c r="E34" s="27" t="s">
        <v>128</v>
      </c>
      <c r="F34" s="27"/>
      <c r="G34" s="27"/>
      <c r="H34" s="27"/>
      <c r="I34" s="20"/>
      <c r="J34" s="27"/>
      <c r="K34" s="19"/>
      <c r="L34" s="27" t="s">
        <v>129</v>
      </c>
      <c r="M34" s="27"/>
      <c r="N34" s="44"/>
      <c r="O34" s="27"/>
      <c r="P34" s="27"/>
      <c r="Q34" s="27"/>
      <c r="R34" s="19"/>
      <c r="S34" s="91"/>
      <c r="T34" s="105" t="s">
        <v>130</v>
      </c>
      <c r="U34" s="105"/>
      <c r="V34" s="105"/>
      <c r="W34" s="105"/>
      <c r="X34" s="105"/>
      <c r="Y34" s="105" t="s">
        <v>109</v>
      </c>
      <c r="Z34" s="113"/>
      <c r="AA34" s="114" t="s">
        <v>131</v>
      </c>
      <c r="AB34" s="19" t="s">
        <v>132</v>
      </c>
      <c r="AC34" s="119" t="s">
        <v>161</v>
      </c>
      <c r="AD34" s="19" t="s">
        <v>133</v>
      </c>
      <c r="AE34" s="19" t="s">
        <v>134</v>
      </c>
      <c r="AF34" s="112"/>
      <c r="AG34" s="31"/>
      <c r="AH34" s="30" t="s">
        <v>113</v>
      </c>
      <c r="AI34" s="19" t="s">
        <v>181</v>
      </c>
      <c r="AJ34" s="20"/>
      <c r="AK34" s="31"/>
      <c r="AL34" s="19" t="s">
        <v>136</v>
      </c>
      <c r="AM34" s="19" t="s">
        <v>137</v>
      </c>
      <c r="AN34" s="125" t="s">
        <v>210</v>
      </c>
      <c r="AO34" s="135" t="s">
        <v>139</v>
      </c>
      <c r="AP34" s="78" t="s">
        <v>140</v>
      </c>
      <c r="AQ34" s="132"/>
      <c r="AR34" s="133"/>
      <c r="AS34" s="134"/>
    </row>
    <row r="35" s="96" customFormat="1" ht="18" customHeight="1" spans="1:45">
      <c r="A35" s="16">
        <f t="shared" si="2"/>
        <v>45733</v>
      </c>
      <c r="B35" s="17"/>
      <c r="C35" s="18" t="s">
        <v>6</v>
      </c>
      <c r="D35" s="93"/>
      <c r="E35" s="27" t="s">
        <v>128</v>
      </c>
      <c r="F35" s="27"/>
      <c r="G35" s="27" t="s">
        <v>141</v>
      </c>
      <c r="H35" s="27"/>
      <c r="I35" s="20"/>
      <c r="J35" s="27"/>
      <c r="K35" s="30"/>
      <c r="L35" s="27"/>
      <c r="M35" s="27"/>
      <c r="N35" s="44"/>
      <c r="O35" s="27"/>
      <c r="P35" s="27"/>
      <c r="Q35" s="27" t="s">
        <v>108</v>
      </c>
      <c r="R35" s="30"/>
      <c r="S35" s="106"/>
      <c r="T35" s="105"/>
      <c r="U35" s="105"/>
      <c r="V35" s="105"/>
      <c r="W35" s="105"/>
      <c r="X35" s="105"/>
      <c r="Y35" s="105" t="s">
        <v>109</v>
      </c>
      <c r="Z35" s="113"/>
      <c r="AA35" s="114" t="s">
        <v>131</v>
      </c>
      <c r="AB35" s="30"/>
      <c r="AC35" s="119" t="s">
        <v>122</v>
      </c>
      <c r="AD35" s="19" t="s">
        <v>133</v>
      </c>
      <c r="AE35" s="30" t="s">
        <v>142</v>
      </c>
      <c r="AF35" s="112"/>
      <c r="AG35" s="31"/>
      <c r="AH35" s="19" t="s">
        <v>113</v>
      </c>
      <c r="AI35" s="30" t="s">
        <v>181</v>
      </c>
      <c r="AJ35" s="20"/>
      <c r="AK35" s="31"/>
      <c r="AL35" s="30" t="s">
        <v>211</v>
      </c>
      <c r="AM35" s="30" t="s">
        <v>137</v>
      </c>
      <c r="AN35" s="128" t="s">
        <v>212</v>
      </c>
      <c r="AO35" s="135" t="s">
        <v>139</v>
      </c>
      <c r="AP35" s="78" t="s">
        <v>140</v>
      </c>
      <c r="AQ35" s="132"/>
      <c r="AR35" s="133"/>
      <c r="AS35" s="134"/>
    </row>
    <row r="36" s="96" customFormat="1" ht="18" customHeight="1" spans="1:45">
      <c r="A36" s="16">
        <v>45734</v>
      </c>
      <c r="B36" s="17" t="s">
        <v>13</v>
      </c>
      <c r="C36" s="18" t="s">
        <v>4</v>
      </c>
      <c r="D36" s="93" t="s">
        <v>107</v>
      </c>
      <c r="E36" s="27"/>
      <c r="F36" s="27" t="s">
        <v>145</v>
      </c>
      <c r="G36" s="27"/>
      <c r="H36" s="27"/>
      <c r="I36" s="20"/>
      <c r="J36" s="27"/>
      <c r="K36" s="30" t="s">
        <v>146</v>
      </c>
      <c r="L36" s="27"/>
      <c r="M36" s="27"/>
      <c r="N36" s="44"/>
      <c r="O36" s="27"/>
      <c r="P36" s="102"/>
      <c r="Q36" s="102"/>
      <c r="R36" s="30"/>
      <c r="S36" s="91" t="s">
        <v>147</v>
      </c>
      <c r="T36" s="105"/>
      <c r="U36" s="105"/>
      <c r="V36" s="105"/>
      <c r="W36" s="105"/>
      <c r="X36" s="105" t="s">
        <v>121</v>
      </c>
      <c r="Y36" s="105" t="s">
        <v>109</v>
      </c>
      <c r="Z36" s="113"/>
      <c r="AA36" s="111" t="s">
        <v>110</v>
      </c>
      <c r="AB36" s="30" t="s">
        <v>148</v>
      </c>
      <c r="AC36" s="119" t="s">
        <v>161</v>
      </c>
      <c r="AD36" s="19" t="s">
        <v>133</v>
      </c>
      <c r="AE36" s="30" t="s">
        <v>123</v>
      </c>
      <c r="AF36" s="112" t="s">
        <v>150</v>
      </c>
      <c r="AG36" s="31"/>
      <c r="AH36" s="19" t="s">
        <v>113</v>
      </c>
      <c r="AI36" s="30" t="s">
        <v>204</v>
      </c>
      <c r="AJ36" s="20"/>
      <c r="AK36" s="31"/>
      <c r="AL36" s="30" t="s">
        <v>152</v>
      </c>
      <c r="AM36" s="30" t="s">
        <v>137</v>
      </c>
      <c r="AN36" s="128" t="s">
        <v>192</v>
      </c>
      <c r="AO36" s="135" t="s">
        <v>154</v>
      </c>
      <c r="AP36" s="78" t="s">
        <v>166</v>
      </c>
      <c r="AQ36" s="132"/>
      <c r="AR36" s="133"/>
      <c r="AS36" s="134"/>
    </row>
    <row r="37" s="96" customFormat="1" ht="18" customHeight="1" spans="1:45">
      <c r="A37" s="16">
        <f t="shared" si="2"/>
        <v>45734</v>
      </c>
      <c r="B37" s="17"/>
      <c r="C37" s="18" t="s">
        <v>6</v>
      </c>
      <c r="D37" s="87" t="s">
        <v>145</v>
      </c>
      <c r="E37" s="27"/>
      <c r="F37" s="27"/>
      <c r="G37" s="27"/>
      <c r="H37" s="27"/>
      <c r="I37" s="20"/>
      <c r="J37" s="27"/>
      <c r="K37" s="19" t="s">
        <v>155</v>
      </c>
      <c r="L37" s="27"/>
      <c r="M37" s="27"/>
      <c r="N37" s="44"/>
      <c r="O37" s="27"/>
      <c r="P37" s="27"/>
      <c r="Q37" s="27"/>
      <c r="R37" s="30"/>
      <c r="S37" s="106"/>
      <c r="T37" s="105"/>
      <c r="U37" s="105"/>
      <c r="V37" s="105"/>
      <c r="W37" s="105"/>
      <c r="X37" s="105" t="s">
        <v>121</v>
      </c>
      <c r="Y37" s="105" t="s">
        <v>109</v>
      </c>
      <c r="Z37" s="113"/>
      <c r="AA37" s="111" t="s">
        <v>110</v>
      </c>
      <c r="AB37" s="19"/>
      <c r="AC37" s="120" t="s">
        <v>111</v>
      </c>
      <c r="AD37" s="19" t="s">
        <v>133</v>
      </c>
      <c r="AE37" s="30" t="s">
        <v>123</v>
      </c>
      <c r="AF37" s="112"/>
      <c r="AG37" s="31" t="s">
        <v>150</v>
      </c>
      <c r="AH37" s="19" t="s">
        <v>124</v>
      </c>
      <c r="AI37" s="19" t="s">
        <v>125</v>
      </c>
      <c r="AJ37" s="20" t="s">
        <v>177</v>
      </c>
      <c r="AK37" s="31"/>
      <c r="AL37" s="19" t="s">
        <v>152</v>
      </c>
      <c r="AM37" s="19" t="s">
        <v>137</v>
      </c>
      <c r="AN37" s="125" t="s">
        <v>194</v>
      </c>
      <c r="AO37" s="135" t="s">
        <v>159</v>
      </c>
      <c r="AP37" s="78" t="s">
        <v>117</v>
      </c>
      <c r="AQ37" s="132"/>
      <c r="AR37" s="133"/>
      <c r="AS37" s="134"/>
    </row>
    <row r="38" s="96" customFormat="1" ht="18" customHeight="1" spans="1:45">
      <c r="A38" s="16">
        <v>45735</v>
      </c>
      <c r="B38" s="17" t="s">
        <v>16</v>
      </c>
      <c r="C38" s="18" t="s">
        <v>4</v>
      </c>
      <c r="D38" s="89" t="s">
        <v>160</v>
      </c>
      <c r="E38" s="27"/>
      <c r="F38" s="27"/>
      <c r="G38" s="27"/>
      <c r="H38" s="27" t="s">
        <v>107</v>
      </c>
      <c r="I38" s="20"/>
      <c r="J38" s="27"/>
      <c r="K38" s="30" t="s">
        <v>129</v>
      </c>
      <c r="L38" s="27"/>
      <c r="M38" s="27"/>
      <c r="N38" s="44"/>
      <c r="O38" s="27" t="s">
        <v>107</v>
      </c>
      <c r="P38" s="27"/>
      <c r="Q38" s="27"/>
      <c r="R38" s="30"/>
      <c r="S38" s="107" t="s">
        <v>147</v>
      </c>
      <c r="T38" s="105" t="s">
        <v>130</v>
      </c>
      <c r="U38" s="105"/>
      <c r="V38" s="105"/>
      <c r="W38" s="105"/>
      <c r="X38" s="105"/>
      <c r="Y38" s="105" t="s">
        <v>109</v>
      </c>
      <c r="Z38" s="113"/>
      <c r="AA38" s="114" t="s">
        <v>131</v>
      </c>
      <c r="AB38" s="29" t="s">
        <v>148</v>
      </c>
      <c r="AC38" s="121" t="s">
        <v>149</v>
      </c>
      <c r="AD38" s="29"/>
      <c r="AE38" s="30" t="s">
        <v>162</v>
      </c>
      <c r="AF38" s="64"/>
      <c r="AG38" s="31"/>
      <c r="AH38" s="30" t="s">
        <v>113</v>
      </c>
      <c r="AI38" s="30" t="s">
        <v>163</v>
      </c>
      <c r="AJ38" s="20"/>
      <c r="AK38" s="31"/>
      <c r="AL38" s="30" t="s">
        <v>172</v>
      </c>
      <c r="AM38" s="29" t="s">
        <v>137</v>
      </c>
      <c r="AN38" s="127" t="s">
        <v>213</v>
      </c>
      <c r="AO38" s="131" t="s">
        <v>154</v>
      </c>
      <c r="AP38" s="78" t="s">
        <v>117</v>
      </c>
      <c r="AQ38" s="132"/>
      <c r="AR38" s="133"/>
      <c r="AS38" s="134"/>
    </row>
    <row r="39" s="96" customFormat="1" ht="18" customHeight="1" spans="1:45">
      <c r="A39" s="16">
        <f t="shared" ref="A39:A43" si="3">A38</f>
        <v>45735</v>
      </c>
      <c r="B39" s="17"/>
      <c r="C39" s="18" t="s">
        <v>6</v>
      </c>
      <c r="D39" s="95" t="s">
        <v>141</v>
      </c>
      <c r="E39" s="27"/>
      <c r="F39" s="27"/>
      <c r="G39" s="27"/>
      <c r="H39" s="27"/>
      <c r="I39" s="20"/>
      <c r="J39" s="27"/>
      <c r="K39" s="30"/>
      <c r="L39" s="27" t="s">
        <v>167</v>
      </c>
      <c r="M39" s="30" t="s">
        <v>120</v>
      </c>
      <c r="N39" s="30"/>
      <c r="O39" s="27"/>
      <c r="P39" s="27"/>
      <c r="Q39" s="27"/>
      <c r="R39" s="30"/>
      <c r="S39" s="91"/>
      <c r="T39" s="105"/>
      <c r="U39" s="105"/>
      <c r="V39" s="105"/>
      <c r="W39" s="105" t="s">
        <v>168</v>
      </c>
      <c r="X39" s="105"/>
      <c r="Y39" s="105" t="s">
        <v>109</v>
      </c>
      <c r="Z39" s="113"/>
      <c r="AA39" s="114" t="s">
        <v>131</v>
      </c>
      <c r="AB39" s="31"/>
      <c r="AC39" s="122" t="s">
        <v>156</v>
      </c>
      <c r="AD39" s="31"/>
      <c r="AE39" s="19" t="s">
        <v>169</v>
      </c>
      <c r="AF39" s="64"/>
      <c r="AG39" s="31" t="s">
        <v>170</v>
      </c>
      <c r="AH39" s="19" t="s">
        <v>113</v>
      </c>
      <c r="AI39" s="30" t="s">
        <v>214</v>
      </c>
      <c r="AJ39" s="20"/>
      <c r="AK39" s="31"/>
      <c r="AL39" s="30" t="s">
        <v>172</v>
      </c>
      <c r="AM39" s="31" t="s">
        <v>137</v>
      </c>
      <c r="AN39" s="68" t="s">
        <v>215</v>
      </c>
      <c r="AO39" s="131" t="s">
        <v>159</v>
      </c>
      <c r="AP39" s="78" t="s">
        <v>117</v>
      </c>
      <c r="AQ39" s="132"/>
      <c r="AR39" s="133"/>
      <c r="AS39" s="134"/>
    </row>
    <row r="40" s="96" customFormat="1" ht="18" customHeight="1" spans="1:45">
      <c r="A40" s="16">
        <v>45736</v>
      </c>
      <c r="B40" s="17" t="s">
        <v>19</v>
      </c>
      <c r="C40" s="18" t="s">
        <v>4</v>
      </c>
      <c r="D40" s="95" t="s">
        <v>119</v>
      </c>
      <c r="E40" s="27"/>
      <c r="F40" s="27"/>
      <c r="G40" s="27"/>
      <c r="H40" s="27"/>
      <c r="I40" s="20"/>
      <c r="J40" s="27" t="s">
        <v>128</v>
      </c>
      <c r="K40" s="31"/>
      <c r="L40" s="27"/>
      <c r="M40" s="31"/>
      <c r="N40" s="44"/>
      <c r="O40" s="27"/>
      <c r="P40" s="29" t="s">
        <v>155</v>
      </c>
      <c r="Q40" s="27"/>
      <c r="R40" s="31"/>
      <c r="S40" s="91"/>
      <c r="T40" s="105"/>
      <c r="U40" s="105"/>
      <c r="V40" s="105"/>
      <c r="W40" s="105" t="s">
        <v>168</v>
      </c>
      <c r="X40" s="105" t="s">
        <v>130</v>
      </c>
      <c r="Y40" s="105" t="s">
        <v>109</v>
      </c>
      <c r="Z40" s="113"/>
      <c r="AA40" s="111" t="s">
        <v>110</v>
      </c>
      <c r="AB40" s="31" t="s">
        <v>132</v>
      </c>
      <c r="AC40" s="19" t="s">
        <v>198</v>
      </c>
      <c r="AD40" s="31"/>
      <c r="AE40" s="31" t="s">
        <v>173</v>
      </c>
      <c r="AF40" s="112"/>
      <c r="AG40" s="31"/>
      <c r="AH40" s="31" t="s">
        <v>113</v>
      </c>
      <c r="AI40" s="31" t="s">
        <v>151</v>
      </c>
      <c r="AJ40" s="20"/>
      <c r="AK40" s="31"/>
      <c r="AL40" s="31" t="s">
        <v>174</v>
      </c>
      <c r="AM40" s="31" t="s">
        <v>137</v>
      </c>
      <c r="AN40" s="68" t="s">
        <v>175</v>
      </c>
      <c r="AO40" s="131" t="s">
        <v>176</v>
      </c>
      <c r="AP40" s="78"/>
      <c r="AQ40" s="132"/>
      <c r="AR40" s="78" t="s">
        <v>140</v>
      </c>
      <c r="AS40" s="134"/>
    </row>
    <row r="41" s="96" customFormat="1" ht="18" customHeight="1" spans="1:45">
      <c r="A41" s="16">
        <f t="shared" si="3"/>
        <v>45736</v>
      </c>
      <c r="B41" s="17"/>
      <c r="C41" s="18" t="s">
        <v>6</v>
      </c>
      <c r="D41" s="89" t="s">
        <v>145</v>
      </c>
      <c r="E41" s="27"/>
      <c r="F41" s="27"/>
      <c r="G41" s="27"/>
      <c r="H41" s="27"/>
      <c r="I41" s="20"/>
      <c r="J41" s="27"/>
      <c r="K41" s="29"/>
      <c r="L41" s="27"/>
      <c r="M41" s="19" t="s">
        <v>120</v>
      </c>
      <c r="N41" s="44"/>
      <c r="O41" s="27"/>
      <c r="P41" s="27" t="s">
        <v>200</v>
      </c>
      <c r="Q41" s="29"/>
      <c r="R41" s="29"/>
      <c r="S41" s="91"/>
      <c r="T41" s="105"/>
      <c r="U41" s="105"/>
      <c r="V41" s="105"/>
      <c r="W41" s="105"/>
      <c r="X41" s="105" t="s">
        <v>121</v>
      </c>
      <c r="Y41" s="105" t="s">
        <v>109</v>
      </c>
      <c r="Z41" s="113"/>
      <c r="AA41" s="114" t="s">
        <v>131</v>
      </c>
      <c r="AB41" s="29"/>
      <c r="AC41" s="29" t="s">
        <v>122</v>
      </c>
      <c r="AD41" s="29"/>
      <c r="AE41" s="19" t="s">
        <v>112</v>
      </c>
      <c r="AF41" s="116"/>
      <c r="AG41" s="31" t="s">
        <v>150</v>
      </c>
      <c r="AH41" s="19" t="s">
        <v>113</v>
      </c>
      <c r="AI41" s="29" t="s">
        <v>157</v>
      </c>
      <c r="AJ41" s="20"/>
      <c r="AK41" s="31" t="s">
        <v>216</v>
      </c>
      <c r="AL41" s="29" t="s">
        <v>195</v>
      </c>
      <c r="AM41" s="29" t="s">
        <v>137</v>
      </c>
      <c r="AN41" s="127" t="s">
        <v>116</v>
      </c>
      <c r="AO41" s="141" t="s">
        <v>180</v>
      </c>
      <c r="AP41" s="29"/>
      <c r="AQ41" s="137"/>
      <c r="AR41" s="138"/>
      <c r="AS41" s="78" t="s">
        <v>117</v>
      </c>
    </row>
    <row r="42" s="96" customFormat="1" ht="18" customHeight="1" spans="1:45">
      <c r="A42" s="16">
        <v>45737</v>
      </c>
      <c r="B42" s="17" t="s">
        <v>22</v>
      </c>
      <c r="C42" s="18" t="s">
        <v>4</v>
      </c>
      <c r="D42" s="89" t="s">
        <v>119</v>
      </c>
      <c r="E42" s="27"/>
      <c r="F42" s="27"/>
      <c r="G42" s="27"/>
      <c r="H42" s="27"/>
      <c r="I42" s="20" t="s">
        <v>107</v>
      </c>
      <c r="J42" s="27"/>
      <c r="K42" s="29" t="s">
        <v>167</v>
      </c>
      <c r="L42" s="19"/>
      <c r="M42" s="27"/>
      <c r="N42" s="44"/>
      <c r="O42" s="27"/>
      <c r="P42" s="27"/>
      <c r="Q42" s="27"/>
      <c r="R42" s="29"/>
      <c r="S42" s="91"/>
      <c r="T42" s="105"/>
      <c r="U42" s="105"/>
      <c r="V42" s="105"/>
      <c r="W42" s="105"/>
      <c r="X42" s="105" t="s">
        <v>121</v>
      </c>
      <c r="Y42" s="105" t="s">
        <v>109</v>
      </c>
      <c r="Z42" s="113" t="s">
        <v>168</v>
      </c>
      <c r="AA42" s="114" t="s">
        <v>131</v>
      </c>
      <c r="AB42" s="29" t="s">
        <v>148</v>
      </c>
      <c r="AC42" s="19" t="s">
        <v>198</v>
      </c>
      <c r="AD42" s="29" t="s">
        <v>133</v>
      </c>
      <c r="AE42" s="29" t="s">
        <v>123</v>
      </c>
      <c r="AF42" s="112" t="s">
        <v>170</v>
      </c>
      <c r="AG42" s="31"/>
      <c r="AH42" s="29" t="s">
        <v>113</v>
      </c>
      <c r="AI42" s="29" t="s">
        <v>135</v>
      </c>
      <c r="AJ42" s="20"/>
      <c r="AK42" s="31"/>
      <c r="AL42" s="29" t="s">
        <v>182</v>
      </c>
      <c r="AM42" s="29" t="s">
        <v>137</v>
      </c>
      <c r="AN42" s="127" t="s">
        <v>205</v>
      </c>
      <c r="AO42" s="131" t="s">
        <v>139</v>
      </c>
      <c r="AP42" s="19"/>
      <c r="AQ42" s="78" t="s">
        <v>166</v>
      </c>
      <c r="AR42" s="133"/>
      <c r="AS42" s="134"/>
    </row>
    <row r="43" s="96" customFormat="1" ht="18" customHeight="1" spans="1:45">
      <c r="A43" s="16">
        <f t="shared" si="3"/>
        <v>45737</v>
      </c>
      <c r="B43" s="17"/>
      <c r="C43" s="18" t="s">
        <v>6</v>
      </c>
      <c r="D43" s="93" t="s">
        <v>107</v>
      </c>
      <c r="E43" s="27"/>
      <c r="F43" s="27"/>
      <c r="G43" s="27"/>
      <c r="H43" s="27"/>
      <c r="I43" s="20"/>
      <c r="J43" s="27"/>
      <c r="K43" s="30" t="s">
        <v>184</v>
      </c>
      <c r="L43" s="27"/>
      <c r="M43" s="27"/>
      <c r="N43" s="19"/>
      <c r="O43" s="27"/>
      <c r="P43" s="27"/>
      <c r="Q43" s="27"/>
      <c r="R43" s="30"/>
      <c r="S43" s="91"/>
      <c r="T43" s="105"/>
      <c r="U43" s="105"/>
      <c r="V43" s="105"/>
      <c r="W43" s="105"/>
      <c r="X43" s="105" t="s">
        <v>121</v>
      </c>
      <c r="Y43" s="105" t="s">
        <v>109</v>
      </c>
      <c r="Z43" s="113"/>
      <c r="AA43" s="111" t="s">
        <v>110</v>
      </c>
      <c r="AB43" s="30"/>
      <c r="AC43" s="19" t="s">
        <v>156</v>
      </c>
      <c r="AD43" s="29" t="s">
        <v>133</v>
      </c>
      <c r="AE43" s="19" t="s">
        <v>123</v>
      </c>
      <c r="AF43" s="116"/>
      <c r="AG43" s="31" t="s">
        <v>170</v>
      </c>
      <c r="AH43" s="19" t="s">
        <v>113</v>
      </c>
      <c r="AI43" s="30" t="s">
        <v>217</v>
      </c>
      <c r="AJ43" s="20"/>
      <c r="AK43" s="31"/>
      <c r="AL43" s="30" t="s">
        <v>182</v>
      </c>
      <c r="AM43" s="30" t="s">
        <v>137</v>
      </c>
      <c r="AN43" s="128" t="s">
        <v>179</v>
      </c>
      <c r="AO43" s="131" t="s">
        <v>139</v>
      </c>
      <c r="AP43" s="78" t="s">
        <v>126</v>
      </c>
      <c r="AQ43" s="132"/>
      <c r="AR43" s="133"/>
      <c r="AS43" s="134"/>
    </row>
    <row r="44" s="96" customFormat="1" ht="18" customHeight="1" spans="1:45">
      <c r="A44" s="16">
        <v>45738</v>
      </c>
      <c r="B44" s="17" t="s">
        <v>3</v>
      </c>
      <c r="C44" s="18" t="s">
        <v>4</v>
      </c>
      <c r="D44" s="87" t="s">
        <v>119</v>
      </c>
      <c r="E44" s="27"/>
      <c r="F44" s="27"/>
      <c r="G44" s="27"/>
      <c r="H44" s="27"/>
      <c r="I44" s="20"/>
      <c r="J44" s="27"/>
      <c r="K44" s="30"/>
      <c r="L44" s="27"/>
      <c r="M44" s="27"/>
      <c r="N44" s="44" t="s">
        <v>155</v>
      </c>
      <c r="O44" s="27"/>
      <c r="P44" s="27"/>
      <c r="Q44" s="27"/>
      <c r="R44" s="19" t="s">
        <v>121</v>
      </c>
      <c r="S44" s="68"/>
      <c r="T44" s="31"/>
      <c r="U44" s="105"/>
      <c r="V44" s="27"/>
      <c r="W44" s="31"/>
      <c r="X44" s="31"/>
      <c r="Y44" s="27"/>
      <c r="Z44" s="95"/>
      <c r="AA44" s="111" t="s">
        <v>131</v>
      </c>
      <c r="AB44" s="19"/>
      <c r="AC44" s="19" t="s">
        <v>111</v>
      </c>
      <c r="AD44" s="19"/>
      <c r="AE44" s="19" t="s">
        <v>112</v>
      </c>
      <c r="AF44" s="116"/>
      <c r="AG44" s="31"/>
      <c r="AH44" s="31" t="s">
        <v>113</v>
      </c>
      <c r="AI44" s="30" t="s">
        <v>125</v>
      </c>
      <c r="AJ44" s="20"/>
      <c r="AK44" s="31"/>
      <c r="AL44" s="30" t="s">
        <v>218</v>
      </c>
      <c r="AM44" s="19"/>
      <c r="AN44" s="125" t="s">
        <v>116</v>
      </c>
      <c r="AO44" s="131"/>
      <c r="AP44" s="78" t="s">
        <v>126</v>
      </c>
      <c r="AQ44" s="132"/>
      <c r="AR44" s="133"/>
      <c r="AS44" s="134"/>
    </row>
    <row r="45" s="96" customFormat="1" ht="18" customHeight="1" spans="1:45">
      <c r="A45" s="16">
        <f t="shared" ref="A45:A49" si="4">A44</f>
        <v>45738</v>
      </c>
      <c r="B45" s="17"/>
      <c r="C45" s="18" t="s">
        <v>6</v>
      </c>
      <c r="D45" s="93" t="s">
        <v>119</v>
      </c>
      <c r="E45" s="27"/>
      <c r="F45" s="27"/>
      <c r="G45" s="27"/>
      <c r="H45" s="27"/>
      <c r="I45" s="20"/>
      <c r="J45" s="27"/>
      <c r="K45" s="30" t="s">
        <v>155</v>
      </c>
      <c r="L45" s="27"/>
      <c r="M45" s="27"/>
      <c r="N45" s="44"/>
      <c r="O45" s="27"/>
      <c r="P45" s="27"/>
      <c r="Q45" s="27"/>
      <c r="R45" s="19" t="s">
        <v>121</v>
      </c>
      <c r="S45" s="68"/>
      <c r="T45" s="31"/>
      <c r="U45" s="105"/>
      <c r="V45" s="27"/>
      <c r="W45" s="31"/>
      <c r="X45" s="31"/>
      <c r="Y45" s="27"/>
      <c r="Z45" s="95"/>
      <c r="AA45" s="118"/>
      <c r="AB45" s="30"/>
      <c r="AC45" s="19" t="s">
        <v>111</v>
      </c>
      <c r="AD45" s="30"/>
      <c r="AE45" s="30" t="s">
        <v>112</v>
      </c>
      <c r="AF45" s="116"/>
      <c r="AG45" s="31"/>
      <c r="AH45" s="30"/>
      <c r="AI45" s="30" t="s">
        <v>125</v>
      </c>
      <c r="AJ45" s="20"/>
      <c r="AK45" s="31"/>
      <c r="AL45" s="30" t="s">
        <v>218</v>
      </c>
      <c r="AM45" s="30"/>
      <c r="AN45" s="128" t="s">
        <v>188</v>
      </c>
      <c r="AO45" s="131"/>
      <c r="AP45" s="78" t="s">
        <v>126</v>
      </c>
      <c r="AQ45" s="132"/>
      <c r="AR45" s="133"/>
      <c r="AS45" s="134"/>
    </row>
    <row r="46" s="96" customFormat="1" ht="18" customHeight="1" spans="1:45">
      <c r="A46" s="16">
        <v>45739</v>
      </c>
      <c r="B46" s="17" t="s">
        <v>8</v>
      </c>
      <c r="C46" s="18" t="s">
        <v>4</v>
      </c>
      <c r="D46" s="89" t="s">
        <v>145</v>
      </c>
      <c r="E46" s="27"/>
      <c r="F46" s="27"/>
      <c r="G46" s="27"/>
      <c r="H46" s="27"/>
      <c r="I46" s="20"/>
      <c r="J46" s="27"/>
      <c r="K46" s="29" t="s">
        <v>120</v>
      </c>
      <c r="L46" s="27"/>
      <c r="M46" s="27"/>
      <c r="N46" s="44"/>
      <c r="O46" s="27"/>
      <c r="P46" s="27"/>
      <c r="Q46" s="27"/>
      <c r="R46" s="30" t="s">
        <v>130</v>
      </c>
      <c r="S46" s="68"/>
      <c r="T46" s="31"/>
      <c r="U46" s="105"/>
      <c r="V46" s="27"/>
      <c r="W46" s="31"/>
      <c r="X46" s="31"/>
      <c r="Y46" s="27"/>
      <c r="Z46" s="95"/>
      <c r="AA46" s="117"/>
      <c r="AB46" s="29"/>
      <c r="AC46" s="19" t="s">
        <v>111</v>
      </c>
      <c r="AD46" s="29"/>
      <c r="AE46" s="29" t="s">
        <v>170</v>
      </c>
      <c r="AF46" s="116"/>
      <c r="AG46" s="31"/>
      <c r="AH46" s="29" t="s">
        <v>124</v>
      </c>
      <c r="AI46" s="29" t="s">
        <v>193</v>
      </c>
      <c r="AJ46" s="20"/>
      <c r="AK46" s="31"/>
      <c r="AL46" s="29" t="s">
        <v>218</v>
      </c>
      <c r="AM46" s="29"/>
      <c r="AN46" s="127" t="s">
        <v>219</v>
      </c>
      <c r="AO46" s="99"/>
      <c r="AP46" s="78" t="s">
        <v>117</v>
      </c>
      <c r="AQ46" s="142"/>
      <c r="AR46" s="143"/>
      <c r="AS46" s="144"/>
    </row>
    <row r="47" s="96" customFormat="1" ht="18" customHeight="1" spans="1:45">
      <c r="A47" s="16">
        <f t="shared" si="4"/>
        <v>45739</v>
      </c>
      <c r="B47" s="17"/>
      <c r="C47" s="18" t="s">
        <v>6</v>
      </c>
      <c r="D47" s="93"/>
      <c r="E47" s="27"/>
      <c r="F47" s="27"/>
      <c r="G47" s="27"/>
      <c r="H47" s="27"/>
      <c r="I47" s="20"/>
      <c r="J47" s="27"/>
      <c r="K47" s="30"/>
      <c r="L47" s="27"/>
      <c r="M47" s="27"/>
      <c r="N47" s="44"/>
      <c r="O47" s="27"/>
      <c r="P47" s="27"/>
      <c r="Q47" s="27"/>
      <c r="R47" s="30"/>
      <c r="S47" s="68"/>
      <c r="T47" s="31"/>
      <c r="U47" s="105"/>
      <c r="V47" s="27"/>
      <c r="W47" s="31"/>
      <c r="X47" s="31"/>
      <c r="Y47" s="27"/>
      <c r="Z47" s="95"/>
      <c r="AA47" s="118"/>
      <c r="AB47" s="30"/>
      <c r="AC47" s="30"/>
      <c r="AD47" s="30"/>
      <c r="AE47" s="30"/>
      <c r="AF47" s="112"/>
      <c r="AG47" s="31"/>
      <c r="AH47" s="30"/>
      <c r="AI47" s="30"/>
      <c r="AJ47" s="20"/>
      <c r="AK47" s="31"/>
      <c r="AL47" s="30"/>
      <c r="AM47" s="30"/>
      <c r="AN47" s="128"/>
      <c r="AO47" s="131"/>
      <c r="AP47" s="30"/>
      <c r="AQ47" s="142"/>
      <c r="AR47" s="143"/>
      <c r="AS47" s="144"/>
    </row>
    <row r="48" s="96" customFormat="1" ht="18" customHeight="1" spans="1:45">
      <c r="A48" s="16">
        <v>45740</v>
      </c>
      <c r="B48" s="17" t="s">
        <v>10</v>
      </c>
      <c r="C48" s="18" t="s">
        <v>4</v>
      </c>
      <c r="D48" s="87" t="s">
        <v>127</v>
      </c>
      <c r="E48" s="27" t="s">
        <v>128</v>
      </c>
      <c r="F48" s="27"/>
      <c r="G48" s="27"/>
      <c r="H48" s="27"/>
      <c r="I48" s="20"/>
      <c r="J48" s="27"/>
      <c r="K48" s="19"/>
      <c r="L48" s="27" t="s">
        <v>129</v>
      </c>
      <c r="M48" s="27"/>
      <c r="N48" s="44"/>
      <c r="O48" s="27"/>
      <c r="P48" s="27"/>
      <c r="Q48" s="27"/>
      <c r="R48" s="19"/>
      <c r="S48" s="91"/>
      <c r="T48" s="105" t="s">
        <v>130</v>
      </c>
      <c r="U48" s="105"/>
      <c r="V48" s="105"/>
      <c r="W48" s="105"/>
      <c r="X48" s="105"/>
      <c r="Y48" s="105" t="s">
        <v>109</v>
      </c>
      <c r="Z48" s="113"/>
      <c r="AA48" s="114" t="s">
        <v>131</v>
      </c>
      <c r="AB48" s="19" t="s">
        <v>132</v>
      </c>
      <c r="AC48" s="19" t="s">
        <v>161</v>
      </c>
      <c r="AD48" s="19" t="s">
        <v>133</v>
      </c>
      <c r="AE48" s="19" t="s">
        <v>134</v>
      </c>
      <c r="AF48" s="112"/>
      <c r="AG48" s="31"/>
      <c r="AH48" s="30" t="s">
        <v>113</v>
      </c>
      <c r="AI48" s="19" t="s">
        <v>151</v>
      </c>
      <c r="AJ48" s="20"/>
      <c r="AK48" s="31"/>
      <c r="AL48" s="19" t="s">
        <v>136</v>
      </c>
      <c r="AM48" s="19" t="s">
        <v>137</v>
      </c>
      <c r="AN48" s="125" t="s">
        <v>220</v>
      </c>
      <c r="AO48" s="135" t="s">
        <v>139</v>
      </c>
      <c r="AP48" s="78" t="s">
        <v>140</v>
      </c>
      <c r="AQ48" s="142"/>
      <c r="AR48" s="143"/>
      <c r="AS48" s="144"/>
    </row>
    <row r="49" s="96" customFormat="1" ht="18" customHeight="1" spans="1:45">
      <c r="A49" s="16">
        <f t="shared" si="4"/>
        <v>45740</v>
      </c>
      <c r="B49" s="17"/>
      <c r="C49" s="18" t="s">
        <v>6</v>
      </c>
      <c r="D49" s="93"/>
      <c r="E49" s="27" t="s">
        <v>128</v>
      </c>
      <c r="F49" s="27"/>
      <c r="G49" s="27" t="s">
        <v>141</v>
      </c>
      <c r="H49" s="27"/>
      <c r="I49" s="20"/>
      <c r="J49" s="27"/>
      <c r="K49" s="30" t="s">
        <v>108</v>
      </c>
      <c r="L49" s="27"/>
      <c r="M49" s="27"/>
      <c r="N49" s="44"/>
      <c r="O49" s="27"/>
      <c r="P49" s="27"/>
      <c r="Q49" s="27"/>
      <c r="R49" s="30"/>
      <c r="S49" s="106"/>
      <c r="T49" s="105"/>
      <c r="U49" s="105"/>
      <c r="V49" s="105"/>
      <c r="W49" s="105"/>
      <c r="X49" s="105"/>
      <c r="Y49" s="105" t="s">
        <v>109</v>
      </c>
      <c r="Z49" s="113"/>
      <c r="AA49" s="114" t="s">
        <v>131</v>
      </c>
      <c r="AB49" s="30"/>
      <c r="AC49" s="30" t="s">
        <v>122</v>
      </c>
      <c r="AD49" s="19" t="s">
        <v>133</v>
      </c>
      <c r="AE49" s="30" t="s">
        <v>142</v>
      </c>
      <c r="AF49" s="112"/>
      <c r="AG49" s="31"/>
      <c r="AH49" s="19" t="s">
        <v>113</v>
      </c>
      <c r="AI49" s="30" t="s">
        <v>151</v>
      </c>
      <c r="AJ49" s="20"/>
      <c r="AK49" s="31"/>
      <c r="AL49" s="30" t="s">
        <v>221</v>
      </c>
      <c r="AM49" s="30" t="s">
        <v>137</v>
      </c>
      <c r="AN49" s="128" t="s">
        <v>207</v>
      </c>
      <c r="AO49" s="135" t="s">
        <v>139</v>
      </c>
      <c r="AP49" s="78" t="s">
        <v>140</v>
      </c>
      <c r="AQ49" s="142"/>
      <c r="AR49" s="143"/>
      <c r="AS49" s="144"/>
    </row>
    <row r="50" s="96" customFormat="1" ht="18" customHeight="1" spans="1:45">
      <c r="A50" s="16">
        <v>45741</v>
      </c>
      <c r="B50" s="17" t="s">
        <v>13</v>
      </c>
      <c r="C50" s="18" t="s">
        <v>4</v>
      </c>
      <c r="D50" s="30" t="s">
        <v>107</v>
      </c>
      <c r="E50" s="27"/>
      <c r="F50" s="27" t="s">
        <v>145</v>
      </c>
      <c r="G50" s="27"/>
      <c r="H50" s="27"/>
      <c r="I50" s="20"/>
      <c r="J50" s="27"/>
      <c r="K50" s="30"/>
      <c r="L50" s="27"/>
      <c r="M50" s="27" t="s">
        <v>146</v>
      </c>
      <c r="N50" s="44"/>
      <c r="O50" s="27"/>
      <c r="P50" s="102"/>
      <c r="Q50" s="102"/>
      <c r="R50" s="30"/>
      <c r="S50" s="91" t="s">
        <v>147</v>
      </c>
      <c r="T50" s="105"/>
      <c r="U50" s="105"/>
      <c r="V50" s="105"/>
      <c r="W50" s="105"/>
      <c r="X50" s="105" t="s">
        <v>121</v>
      </c>
      <c r="Y50" s="105" t="s">
        <v>109</v>
      </c>
      <c r="Z50" s="113"/>
      <c r="AA50" s="111" t="s">
        <v>110</v>
      </c>
      <c r="AB50" s="30" t="s">
        <v>148</v>
      </c>
      <c r="AC50" s="30" t="s">
        <v>198</v>
      </c>
      <c r="AD50" s="19" t="s">
        <v>133</v>
      </c>
      <c r="AE50" s="30" t="s">
        <v>123</v>
      </c>
      <c r="AF50" s="112" t="s">
        <v>150</v>
      </c>
      <c r="AG50" s="31"/>
      <c r="AH50" s="19" t="s">
        <v>113</v>
      </c>
      <c r="AI50" s="30" t="s">
        <v>135</v>
      </c>
      <c r="AJ50" s="20"/>
      <c r="AK50" s="31"/>
      <c r="AL50" s="30" t="s">
        <v>152</v>
      </c>
      <c r="AM50" s="30" t="s">
        <v>137</v>
      </c>
      <c r="AN50" s="128" t="s">
        <v>192</v>
      </c>
      <c r="AO50" s="131" t="s">
        <v>154</v>
      </c>
      <c r="AP50" s="78" t="s">
        <v>166</v>
      </c>
      <c r="AQ50" s="142"/>
      <c r="AR50" s="143"/>
      <c r="AS50" s="144"/>
    </row>
    <row r="51" s="96" customFormat="1" ht="18" customHeight="1" spans="1:45">
      <c r="A51" s="16">
        <f t="shared" ref="A51:A55" si="5">A50</f>
        <v>45741</v>
      </c>
      <c r="B51" s="17"/>
      <c r="C51" s="18" t="s">
        <v>6</v>
      </c>
      <c r="D51" s="30" t="s">
        <v>145</v>
      </c>
      <c r="E51" s="27"/>
      <c r="F51" s="27"/>
      <c r="G51" s="27"/>
      <c r="H51" s="27"/>
      <c r="I51" s="20"/>
      <c r="J51" s="27"/>
      <c r="K51" s="30" t="s">
        <v>155</v>
      </c>
      <c r="L51" s="27"/>
      <c r="M51" s="27"/>
      <c r="N51" s="44"/>
      <c r="O51" s="27"/>
      <c r="P51" s="27"/>
      <c r="Q51" s="27"/>
      <c r="R51" s="30"/>
      <c r="S51" s="106"/>
      <c r="T51" s="105"/>
      <c r="U51" s="105"/>
      <c r="V51" s="105"/>
      <c r="W51" s="105"/>
      <c r="X51" s="105" t="s">
        <v>121</v>
      </c>
      <c r="Y51" s="105" t="s">
        <v>109</v>
      </c>
      <c r="Z51" s="113"/>
      <c r="AA51" s="111" t="s">
        <v>110</v>
      </c>
      <c r="AB51" s="30"/>
      <c r="AC51" s="30" t="s">
        <v>156</v>
      </c>
      <c r="AD51" s="19" t="s">
        <v>133</v>
      </c>
      <c r="AE51" s="30" t="s">
        <v>123</v>
      </c>
      <c r="AF51" s="112"/>
      <c r="AG51" s="31" t="s">
        <v>150</v>
      </c>
      <c r="AH51" s="19" t="s">
        <v>124</v>
      </c>
      <c r="AI51" s="30" t="s">
        <v>114</v>
      </c>
      <c r="AJ51" s="20" t="s">
        <v>193</v>
      </c>
      <c r="AK51" s="31"/>
      <c r="AL51" s="30" t="s">
        <v>152</v>
      </c>
      <c r="AM51" s="30" t="s">
        <v>137</v>
      </c>
      <c r="AN51" s="128" t="s">
        <v>158</v>
      </c>
      <c r="AO51" s="131" t="s">
        <v>159</v>
      </c>
      <c r="AP51" s="78" t="s">
        <v>117</v>
      </c>
      <c r="AQ51" s="142"/>
      <c r="AR51" s="143"/>
      <c r="AS51" s="144"/>
    </row>
    <row r="52" s="96" customFormat="1" ht="18" customHeight="1" spans="1:45">
      <c r="A52" s="16">
        <v>45742</v>
      </c>
      <c r="B52" s="17" t="s">
        <v>16</v>
      </c>
      <c r="C52" s="18" t="s">
        <v>4</v>
      </c>
      <c r="D52" s="30" t="s">
        <v>160</v>
      </c>
      <c r="E52" s="27"/>
      <c r="F52" s="27"/>
      <c r="G52" s="27"/>
      <c r="H52" s="27" t="s">
        <v>107</v>
      </c>
      <c r="I52" s="20"/>
      <c r="J52" s="27"/>
      <c r="K52" s="30" t="s">
        <v>129</v>
      </c>
      <c r="L52" s="27"/>
      <c r="M52" s="27"/>
      <c r="N52" s="44"/>
      <c r="O52" s="27" t="s">
        <v>107</v>
      </c>
      <c r="P52" s="27"/>
      <c r="Q52" s="27"/>
      <c r="R52" s="30"/>
      <c r="S52" s="107" t="s">
        <v>147</v>
      </c>
      <c r="T52" s="105" t="s">
        <v>130</v>
      </c>
      <c r="U52" s="105"/>
      <c r="V52" s="105"/>
      <c r="W52" s="105"/>
      <c r="X52" s="105"/>
      <c r="Y52" s="105" t="s">
        <v>109</v>
      </c>
      <c r="Z52" s="113"/>
      <c r="AA52" s="114" t="s">
        <v>131</v>
      </c>
      <c r="AB52" s="31" t="s">
        <v>148</v>
      </c>
      <c r="AC52" s="30" t="s">
        <v>198</v>
      </c>
      <c r="AD52" s="30"/>
      <c r="AE52" s="30" t="s">
        <v>162</v>
      </c>
      <c r="AF52" s="64"/>
      <c r="AG52" s="31"/>
      <c r="AH52" s="30" t="s">
        <v>113</v>
      </c>
      <c r="AI52" s="30" t="s">
        <v>163</v>
      </c>
      <c r="AJ52" s="7"/>
      <c r="AK52" s="31"/>
      <c r="AL52" s="30" t="s">
        <v>195</v>
      </c>
      <c r="AM52" s="30" t="s">
        <v>137</v>
      </c>
      <c r="AN52" s="128" t="s">
        <v>165</v>
      </c>
      <c r="AO52" s="131" t="s">
        <v>154</v>
      </c>
      <c r="AP52" s="78" t="s">
        <v>117</v>
      </c>
      <c r="AQ52" s="132"/>
      <c r="AR52" s="133"/>
      <c r="AS52" s="134"/>
    </row>
    <row r="53" s="96" customFormat="1" ht="18" customHeight="1" spans="1:45">
      <c r="A53" s="16">
        <f t="shared" si="5"/>
        <v>45742</v>
      </c>
      <c r="B53" s="17"/>
      <c r="C53" s="18" t="s">
        <v>6</v>
      </c>
      <c r="D53" s="30" t="s">
        <v>141</v>
      </c>
      <c r="E53" s="27"/>
      <c r="F53" s="27"/>
      <c r="G53" s="27"/>
      <c r="H53" s="27"/>
      <c r="I53" s="20"/>
      <c r="J53" s="27"/>
      <c r="K53" s="30"/>
      <c r="L53" s="27" t="s">
        <v>167</v>
      </c>
      <c r="M53" s="30" t="s">
        <v>120</v>
      </c>
      <c r="N53" s="30"/>
      <c r="O53" s="27"/>
      <c r="P53" s="27"/>
      <c r="Q53" s="27"/>
      <c r="R53" s="30"/>
      <c r="S53" s="91"/>
      <c r="T53" s="105"/>
      <c r="U53" s="105"/>
      <c r="V53" s="105"/>
      <c r="W53" s="105" t="s">
        <v>168</v>
      </c>
      <c r="X53" s="105"/>
      <c r="Y53" s="105" t="s">
        <v>109</v>
      </c>
      <c r="Z53" s="113"/>
      <c r="AA53" s="114" t="s">
        <v>131</v>
      </c>
      <c r="AB53" s="31"/>
      <c r="AC53" s="30" t="s">
        <v>122</v>
      </c>
      <c r="AD53" s="30"/>
      <c r="AE53" s="19" t="s">
        <v>169</v>
      </c>
      <c r="AF53" s="64"/>
      <c r="AG53" s="31" t="s">
        <v>170</v>
      </c>
      <c r="AH53" s="19" t="s">
        <v>113</v>
      </c>
      <c r="AI53" s="30" t="s">
        <v>222</v>
      </c>
      <c r="AJ53" s="20"/>
      <c r="AK53" s="31"/>
      <c r="AL53" s="30" t="s">
        <v>195</v>
      </c>
      <c r="AM53" s="30" t="s">
        <v>137</v>
      </c>
      <c r="AN53" s="128" t="s">
        <v>197</v>
      </c>
      <c r="AO53" s="131" t="s">
        <v>159</v>
      </c>
      <c r="AP53" s="78" t="s">
        <v>117</v>
      </c>
      <c r="AQ53" s="132"/>
      <c r="AR53" s="133"/>
      <c r="AS53" s="134"/>
    </row>
    <row r="54" s="96" customFormat="1" ht="18" customHeight="1" spans="1:45">
      <c r="A54" s="16">
        <v>45743</v>
      </c>
      <c r="B54" s="17" t="s">
        <v>19</v>
      </c>
      <c r="C54" s="18" t="s">
        <v>4</v>
      </c>
      <c r="D54" s="31" t="s">
        <v>119</v>
      </c>
      <c r="E54" s="27"/>
      <c r="F54" s="27"/>
      <c r="G54" s="27"/>
      <c r="H54" s="27"/>
      <c r="I54" s="20"/>
      <c r="J54" s="27" t="s">
        <v>128</v>
      </c>
      <c r="K54" s="31"/>
      <c r="L54" s="27"/>
      <c r="M54" s="31"/>
      <c r="N54" s="44" t="s">
        <v>155</v>
      </c>
      <c r="O54" s="27"/>
      <c r="P54" s="29"/>
      <c r="Q54" s="27"/>
      <c r="R54" s="31"/>
      <c r="S54" s="91"/>
      <c r="T54" s="105"/>
      <c r="U54" s="105"/>
      <c r="V54" s="105"/>
      <c r="W54" s="105" t="s">
        <v>168</v>
      </c>
      <c r="X54" s="105" t="s">
        <v>130</v>
      </c>
      <c r="Y54" s="105" t="s">
        <v>109</v>
      </c>
      <c r="Z54" s="113"/>
      <c r="AA54" s="111" t="s">
        <v>110</v>
      </c>
      <c r="AB54" s="31" t="s">
        <v>132</v>
      </c>
      <c r="AC54" s="19" t="s">
        <v>198</v>
      </c>
      <c r="AD54" s="31"/>
      <c r="AE54" s="31" t="s">
        <v>173</v>
      </c>
      <c r="AF54" s="112"/>
      <c r="AG54" s="31"/>
      <c r="AH54" s="31" t="s">
        <v>113</v>
      </c>
      <c r="AI54" s="31" t="s">
        <v>181</v>
      </c>
      <c r="AJ54" s="20"/>
      <c r="AK54" s="31"/>
      <c r="AL54" s="31" t="s">
        <v>199</v>
      </c>
      <c r="AM54" s="31" t="s">
        <v>137</v>
      </c>
      <c r="AN54" s="68" t="s">
        <v>175</v>
      </c>
      <c r="AO54" s="131" t="s">
        <v>176</v>
      </c>
      <c r="AP54" s="78"/>
      <c r="AQ54" s="132"/>
      <c r="AR54" s="78" t="s">
        <v>140</v>
      </c>
      <c r="AS54" s="134"/>
    </row>
    <row r="55" s="96" customFormat="1" ht="18" customHeight="1" spans="1:45">
      <c r="A55" s="16">
        <f t="shared" si="5"/>
        <v>45743</v>
      </c>
      <c r="B55" s="17"/>
      <c r="C55" s="18" t="s">
        <v>6</v>
      </c>
      <c r="D55" s="29" t="s">
        <v>145</v>
      </c>
      <c r="E55" s="27"/>
      <c r="F55" s="27"/>
      <c r="G55" s="27"/>
      <c r="H55" s="27"/>
      <c r="I55" s="20"/>
      <c r="J55" s="27"/>
      <c r="K55" s="29"/>
      <c r="L55" s="27"/>
      <c r="M55" s="19" t="s">
        <v>120</v>
      </c>
      <c r="N55" s="44"/>
      <c r="O55" s="27"/>
      <c r="P55" s="27" t="s">
        <v>200</v>
      </c>
      <c r="Q55" s="29"/>
      <c r="R55" s="29"/>
      <c r="S55" s="91"/>
      <c r="T55" s="105"/>
      <c r="U55" s="105"/>
      <c r="V55" s="105"/>
      <c r="W55" s="105"/>
      <c r="X55" s="105" t="s">
        <v>121</v>
      </c>
      <c r="Y55" s="105" t="s">
        <v>109</v>
      </c>
      <c r="Z55" s="113"/>
      <c r="AA55" s="114" t="s">
        <v>131</v>
      </c>
      <c r="AB55" s="29"/>
      <c r="AC55" s="29" t="s">
        <v>156</v>
      </c>
      <c r="AD55" s="29"/>
      <c r="AE55" s="19" t="s">
        <v>112</v>
      </c>
      <c r="AF55" s="116"/>
      <c r="AG55" s="31" t="s">
        <v>150</v>
      </c>
      <c r="AH55" s="19" t="s">
        <v>113</v>
      </c>
      <c r="AI55" s="29" t="s">
        <v>193</v>
      </c>
      <c r="AJ55" s="20"/>
      <c r="AK55" s="31" t="s">
        <v>216</v>
      </c>
      <c r="AL55" s="29" t="s">
        <v>223</v>
      </c>
      <c r="AM55" s="29" t="s">
        <v>137</v>
      </c>
      <c r="AN55" s="127" t="s">
        <v>203</v>
      </c>
      <c r="AO55" s="131" t="s">
        <v>180</v>
      </c>
      <c r="AP55" s="29"/>
      <c r="AQ55" s="137"/>
      <c r="AR55" s="138"/>
      <c r="AS55" s="78" t="s">
        <v>117</v>
      </c>
    </row>
    <row r="56" s="96" customFormat="1" ht="18" customHeight="1" spans="1:45">
      <c r="A56" s="16">
        <v>45744</v>
      </c>
      <c r="B56" s="17" t="s">
        <v>22</v>
      </c>
      <c r="C56" s="18" t="s">
        <v>4</v>
      </c>
      <c r="D56" s="29" t="s">
        <v>119</v>
      </c>
      <c r="E56" s="27"/>
      <c r="F56" s="27"/>
      <c r="G56" s="27"/>
      <c r="H56" s="27"/>
      <c r="I56" s="20" t="s">
        <v>107</v>
      </c>
      <c r="J56" s="27"/>
      <c r="K56" s="29" t="s">
        <v>167</v>
      </c>
      <c r="L56" s="19"/>
      <c r="M56" s="27"/>
      <c r="N56" s="44"/>
      <c r="O56" s="27"/>
      <c r="P56" s="27"/>
      <c r="Q56" s="27"/>
      <c r="R56" s="29"/>
      <c r="S56" s="91"/>
      <c r="T56" s="105"/>
      <c r="U56" s="105"/>
      <c r="V56" s="105"/>
      <c r="W56" s="105"/>
      <c r="X56" s="105" t="s">
        <v>121</v>
      </c>
      <c r="Y56" s="105" t="s">
        <v>109</v>
      </c>
      <c r="Z56" s="113" t="s">
        <v>168</v>
      </c>
      <c r="AA56" s="114" t="s">
        <v>131</v>
      </c>
      <c r="AB56" s="29" t="s">
        <v>148</v>
      </c>
      <c r="AC56" s="29" t="s">
        <v>149</v>
      </c>
      <c r="AD56" s="29" t="s">
        <v>133</v>
      </c>
      <c r="AE56" s="29" t="s">
        <v>123</v>
      </c>
      <c r="AF56" s="112" t="s">
        <v>170</v>
      </c>
      <c r="AG56" s="31"/>
      <c r="AH56" s="29" t="s">
        <v>113</v>
      </c>
      <c r="AI56" s="29" t="s">
        <v>151</v>
      </c>
      <c r="AJ56" s="20"/>
      <c r="AK56" s="31"/>
      <c r="AL56" s="29" t="s">
        <v>182</v>
      </c>
      <c r="AM56" s="29" t="s">
        <v>137</v>
      </c>
      <c r="AN56" s="127" t="s">
        <v>224</v>
      </c>
      <c r="AO56" s="131" t="s">
        <v>139</v>
      </c>
      <c r="AP56" s="19"/>
      <c r="AQ56" s="78" t="s">
        <v>166</v>
      </c>
      <c r="AR56" s="133"/>
      <c r="AS56" s="134"/>
    </row>
    <row r="57" s="96" customFormat="1" ht="18" customHeight="1" spans="1:45">
      <c r="A57" s="16">
        <f>A56</f>
        <v>45744</v>
      </c>
      <c r="B57" s="17"/>
      <c r="C57" s="18" t="s">
        <v>6</v>
      </c>
      <c r="D57" s="30" t="s">
        <v>107</v>
      </c>
      <c r="E57" s="27"/>
      <c r="F57" s="27"/>
      <c r="G57" s="27"/>
      <c r="H57" s="27"/>
      <c r="I57" s="20"/>
      <c r="J57" s="27"/>
      <c r="K57" s="30" t="s">
        <v>184</v>
      </c>
      <c r="L57" s="27"/>
      <c r="M57" s="27"/>
      <c r="N57" s="19"/>
      <c r="O57" s="27"/>
      <c r="P57" s="27"/>
      <c r="Q57" s="27"/>
      <c r="R57" s="30"/>
      <c r="S57" s="91"/>
      <c r="T57" s="105"/>
      <c r="U57" s="108"/>
      <c r="V57" s="108"/>
      <c r="W57" s="105"/>
      <c r="X57" s="105" t="s">
        <v>121</v>
      </c>
      <c r="Y57" s="109" t="s">
        <v>109</v>
      </c>
      <c r="Z57" s="113"/>
      <c r="AA57" s="111" t="s">
        <v>110</v>
      </c>
      <c r="AB57" s="29"/>
      <c r="AC57" s="30" t="s">
        <v>111</v>
      </c>
      <c r="AD57" s="29" t="s">
        <v>133</v>
      </c>
      <c r="AE57" s="19" t="s">
        <v>123</v>
      </c>
      <c r="AF57" s="116"/>
      <c r="AG57" s="31" t="s">
        <v>170</v>
      </c>
      <c r="AH57" s="19" t="s">
        <v>113</v>
      </c>
      <c r="AI57" s="30" t="s">
        <v>225</v>
      </c>
      <c r="AJ57" s="20"/>
      <c r="AK57" s="31"/>
      <c r="AL57" s="30" t="s">
        <v>182</v>
      </c>
      <c r="AM57" s="30" t="s">
        <v>137</v>
      </c>
      <c r="AN57" s="128" t="s">
        <v>186</v>
      </c>
      <c r="AO57" s="131" t="s">
        <v>139</v>
      </c>
      <c r="AP57" s="145" t="s">
        <v>126</v>
      </c>
      <c r="AQ57" s="146"/>
      <c r="AR57" s="147"/>
      <c r="AS57" s="148"/>
    </row>
    <row r="58" spans="1:45">
      <c r="A58" s="16">
        <v>45745</v>
      </c>
      <c r="B58" s="17" t="s">
        <v>3</v>
      </c>
      <c r="C58" s="18" t="s">
        <v>4</v>
      </c>
      <c r="D58" s="31" t="s">
        <v>107</v>
      </c>
      <c r="E58" s="27"/>
      <c r="F58" s="27"/>
      <c r="G58" s="27"/>
      <c r="H58" s="27"/>
      <c r="I58" s="20"/>
      <c r="J58" s="27"/>
      <c r="K58" s="68"/>
      <c r="L58" s="27"/>
      <c r="M58" s="27"/>
      <c r="N58" s="44"/>
      <c r="O58" s="27"/>
      <c r="P58" s="27"/>
      <c r="Q58" s="27" t="s">
        <v>108</v>
      </c>
      <c r="R58" s="31" t="s">
        <v>109</v>
      </c>
      <c r="S58" s="68"/>
      <c r="T58" s="31"/>
      <c r="U58" s="105"/>
      <c r="V58" s="105"/>
      <c r="W58" s="31"/>
      <c r="X58" s="31"/>
      <c r="Y58" s="123"/>
      <c r="Z58" s="95"/>
      <c r="AA58" s="114" t="s">
        <v>110</v>
      </c>
      <c r="AB58" s="31"/>
      <c r="AC58" s="19" t="s">
        <v>156</v>
      </c>
      <c r="AD58" s="31"/>
      <c r="AE58" s="19" t="s">
        <v>112</v>
      </c>
      <c r="AF58" s="116"/>
      <c r="AG58" s="31"/>
      <c r="AH58" s="31" t="s">
        <v>113</v>
      </c>
      <c r="AI58" s="68" t="s">
        <v>114</v>
      </c>
      <c r="AJ58" s="129"/>
      <c r="AK58" s="31"/>
      <c r="AL58" s="68" t="s">
        <v>226</v>
      </c>
      <c r="AM58" s="31"/>
      <c r="AN58" s="68" t="s">
        <v>116</v>
      </c>
      <c r="AO58" s="131"/>
      <c r="AP58" s="78" t="s">
        <v>117</v>
      </c>
      <c r="AQ58" s="44"/>
      <c r="AR58" s="44"/>
      <c r="AS58" s="44"/>
    </row>
    <row r="59" spans="1:45">
      <c r="A59" s="16">
        <v>45745</v>
      </c>
      <c r="B59" s="17"/>
      <c r="C59" s="18" t="s">
        <v>6</v>
      </c>
      <c r="D59" s="31" t="s">
        <v>107</v>
      </c>
      <c r="E59" s="27"/>
      <c r="F59" s="27"/>
      <c r="G59" s="27"/>
      <c r="H59" s="27"/>
      <c r="I59" s="20"/>
      <c r="J59" s="27"/>
      <c r="K59" s="68" t="s">
        <v>108</v>
      </c>
      <c r="L59" s="25"/>
      <c r="M59" s="25"/>
      <c r="N59" s="47"/>
      <c r="O59" s="27"/>
      <c r="P59" s="25"/>
      <c r="Q59" s="25"/>
      <c r="R59" s="31" t="s">
        <v>109</v>
      </c>
      <c r="S59" s="68"/>
      <c r="T59" s="31"/>
      <c r="U59" s="105"/>
      <c r="V59" s="105"/>
      <c r="W59" s="31"/>
      <c r="X59" s="31"/>
      <c r="Y59" s="105"/>
      <c r="Z59" s="95"/>
      <c r="AA59" s="114"/>
      <c r="AB59" s="31"/>
      <c r="AC59" s="19" t="s">
        <v>156</v>
      </c>
      <c r="AD59" s="31"/>
      <c r="AE59" s="30" t="s">
        <v>112</v>
      </c>
      <c r="AF59" s="116"/>
      <c r="AG59" s="31"/>
      <c r="AH59" s="30"/>
      <c r="AI59" s="68" t="s">
        <v>114</v>
      </c>
      <c r="AJ59" s="129"/>
      <c r="AK59" s="31"/>
      <c r="AL59" s="68" t="s">
        <v>226</v>
      </c>
      <c r="AM59" s="31"/>
      <c r="AN59" s="68" t="s">
        <v>118</v>
      </c>
      <c r="AO59" s="131"/>
      <c r="AP59" s="78" t="s">
        <v>117</v>
      </c>
      <c r="AQ59" s="44"/>
      <c r="AR59" s="44"/>
      <c r="AS59" s="44"/>
    </row>
    <row r="60" spans="1:45">
      <c r="A60" s="16">
        <v>45746</v>
      </c>
      <c r="B60" s="17" t="s">
        <v>8</v>
      </c>
      <c r="C60" s="18" t="s">
        <v>4</v>
      </c>
      <c r="D60" s="31" t="s">
        <v>119</v>
      </c>
      <c r="E60" s="27"/>
      <c r="F60" s="27"/>
      <c r="G60" s="27"/>
      <c r="H60" s="27"/>
      <c r="I60" s="20"/>
      <c r="J60" s="27"/>
      <c r="K60" s="68" t="s">
        <v>120</v>
      </c>
      <c r="L60" s="27"/>
      <c r="M60" s="27"/>
      <c r="N60" s="44"/>
      <c r="O60" s="27"/>
      <c r="P60" s="27"/>
      <c r="Q60" s="27"/>
      <c r="R60" s="31" t="s">
        <v>121</v>
      </c>
      <c r="S60" s="68"/>
      <c r="T60" s="31"/>
      <c r="U60" s="105"/>
      <c r="V60" s="105"/>
      <c r="W60" s="31"/>
      <c r="X60" s="31"/>
      <c r="Y60" s="105"/>
      <c r="Z60" s="95"/>
      <c r="AA60" s="114"/>
      <c r="AB60" s="31"/>
      <c r="AC60" s="19" t="s">
        <v>111</v>
      </c>
      <c r="AD60" s="31"/>
      <c r="AE60" s="29" t="s">
        <v>123</v>
      </c>
      <c r="AF60" s="116"/>
      <c r="AG60" s="31"/>
      <c r="AH60" s="29" t="s">
        <v>124</v>
      </c>
      <c r="AI60" s="68" t="s">
        <v>125</v>
      </c>
      <c r="AJ60" s="129"/>
      <c r="AK60" s="31"/>
      <c r="AL60" s="68" t="s">
        <v>226</v>
      </c>
      <c r="AM60" s="31"/>
      <c r="AN60" s="68" t="s">
        <v>118</v>
      </c>
      <c r="AO60" s="131"/>
      <c r="AP60" s="145" t="s">
        <v>126</v>
      </c>
      <c r="AQ60" s="44"/>
      <c r="AR60" s="44"/>
      <c r="AS60" s="44"/>
    </row>
    <row r="61" spans="1:45">
      <c r="A61" s="16">
        <v>45746</v>
      </c>
      <c r="B61" s="17"/>
      <c r="C61" s="18" t="s">
        <v>6</v>
      </c>
      <c r="D61" s="31"/>
      <c r="E61" s="27"/>
      <c r="F61" s="27"/>
      <c r="G61" s="27"/>
      <c r="H61" s="27"/>
      <c r="I61" s="20"/>
      <c r="J61" s="27"/>
      <c r="K61" s="68"/>
      <c r="L61" s="25"/>
      <c r="M61" s="25"/>
      <c r="N61" s="47"/>
      <c r="O61" s="27"/>
      <c r="P61" s="27"/>
      <c r="Q61" s="27"/>
      <c r="R61" s="31"/>
      <c r="S61" s="68"/>
      <c r="T61" s="31"/>
      <c r="U61" s="105"/>
      <c r="V61" s="105"/>
      <c r="W61" s="31"/>
      <c r="X61" s="31"/>
      <c r="Y61" s="105"/>
      <c r="Z61" s="95"/>
      <c r="AA61" s="114"/>
      <c r="AB61" s="31"/>
      <c r="AC61" s="19"/>
      <c r="AD61" s="31"/>
      <c r="AE61" s="30"/>
      <c r="AF61" s="116"/>
      <c r="AG61" s="31"/>
      <c r="AH61" s="30"/>
      <c r="AI61" s="68"/>
      <c r="AJ61" s="129"/>
      <c r="AK61" s="31"/>
      <c r="AL61" s="68"/>
      <c r="AM61" s="31"/>
      <c r="AN61" s="68"/>
      <c r="AO61" s="131"/>
      <c r="AP61" s="31"/>
      <c r="AQ61" s="44"/>
      <c r="AR61" s="44"/>
      <c r="AS61" s="44"/>
    </row>
    <row r="62" spans="1:45">
      <c r="A62" s="16">
        <v>45747</v>
      </c>
      <c r="B62" s="17" t="s">
        <v>10</v>
      </c>
      <c r="C62" s="18" t="s">
        <v>4</v>
      </c>
      <c r="D62" s="19" t="s">
        <v>127</v>
      </c>
      <c r="E62" s="27" t="s">
        <v>128</v>
      </c>
      <c r="F62" s="27"/>
      <c r="G62" s="27"/>
      <c r="H62" s="27"/>
      <c r="I62" s="20"/>
      <c r="J62" s="27"/>
      <c r="K62" s="68"/>
      <c r="L62" s="27" t="s">
        <v>129</v>
      </c>
      <c r="M62" s="27"/>
      <c r="N62" s="44"/>
      <c r="O62" s="27"/>
      <c r="P62" s="27"/>
      <c r="Q62" s="27"/>
      <c r="R62" s="19"/>
      <c r="S62" s="91"/>
      <c r="T62" s="105" t="s">
        <v>130</v>
      </c>
      <c r="U62" s="105"/>
      <c r="V62" s="105"/>
      <c r="W62" s="105"/>
      <c r="X62" s="105"/>
      <c r="Y62" s="105" t="s">
        <v>109</v>
      </c>
      <c r="Z62" s="113"/>
      <c r="AA62" s="114"/>
      <c r="AB62" s="31" t="s">
        <v>132</v>
      </c>
      <c r="AC62" s="19" t="s">
        <v>198</v>
      </c>
      <c r="AD62" s="31" t="s">
        <v>133</v>
      </c>
      <c r="AE62" s="19" t="s">
        <v>134</v>
      </c>
      <c r="AF62" s="112"/>
      <c r="AG62" s="31"/>
      <c r="AH62" s="30" t="s">
        <v>113</v>
      </c>
      <c r="AI62" s="68" t="s">
        <v>135</v>
      </c>
      <c r="AJ62" s="129"/>
      <c r="AK62" s="31"/>
      <c r="AL62" s="68" t="s">
        <v>136</v>
      </c>
      <c r="AM62" s="31" t="s">
        <v>137</v>
      </c>
      <c r="AN62" s="68" t="s">
        <v>189</v>
      </c>
      <c r="AO62" s="149" t="s">
        <v>139</v>
      </c>
      <c r="AP62" s="78" t="s">
        <v>140</v>
      </c>
      <c r="AQ62" s="44"/>
      <c r="AR62" s="44"/>
      <c r="AS62" s="44"/>
    </row>
    <row r="63" spans="1:45">
      <c r="A63" s="16">
        <v>45747</v>
      </c>
      <c r="B63" s="17"/>
      <c r="C63" s="18" t="s">
        <v>6</v>
      </c>
      <c r="D63" s="30"/>
      <c r="E63" s="27" t="s">
        <v>128</v>
      </c>
      <c r="F63" s="27"/>
      <c r="G63" s="27" t="s">
        <v>141</v>
      </c>
      <c r="H63" s="27"/>
      <c r="I63" s="20"/>
      <c r="J63" s="27"/>
      <c r="K63" s="82" t="s">
        <v>108</v>
      </c>
      <c r="L63" s="27"/>
      <c r="M63" s="27"/>
      <c r="N63" s="44"/>
      <c r="O63" s="27"/>
      <c r="P63" s="27"/>
      <c r="Q63" s="27"/>
      <c r="R63" s="30"/>
      <c r="S63" s="106"/>
      <c r="T63" s="109"/>
      <c r="U63" s="105"/>
      <c r="V63" s="105"/>
      <c r="W63" s="109"/>
      <c r="X63" s="109"/>
      <c r="Y63" s="105" t="s">
        <v>109</v>
      </c>
      <c r="Z63" s="124"/>
      <c r="AA63" s="114"/>
      <c r="AB63" s="31"/>
      <c r="AC63" s="19" t="s">
        <v>156</v>
      </c>
      <c r="AD63" s="31" t="s">
        <v>133</v>
      </c>
      <c r="AE63" s="30" t="s">
        <v>142</v>
      </c>
      <c r="AF63" s="112"/>
      <c r="AG63" s="31"/>
      <c r="AH63" s="19" t="s">
        <v>113</v>
      </c>
      <c r="AI63" s="82" t="s">
        <v>135</v>
      </c>
      <c r="AJ63" s="129"/>
      <c r="AK63" s="31"/>
      <c r="AL63" s="82" t="s">
        <v>143</v>
      </c>
      <c r="AM63" s="31" t="s">
        <v>137</v>
      </c>
      <c r="AN63" s="82" t="s">
        <v>227</v>
      </c>
      <c r="AO63" s="149" t="s">
        <v>139</v>
      </c>
      <c r="AP63" s="78" t="s">
        <v>140</v>
      </c>
      <c r="AQ63" s="44"/>
      <c r="AR63" s="44"/>
      <c r="AS63" s="44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T1">
    <cfRule type="containsText" dxfId="4" priority="7089" operator="between" text="膝骨关节炎">
      <formula>NOT(ISERROR(SEARCH("膝骨关节炎",T1)))</formula>
    </cfRule>
    <cfRule type="containsText" dxfId="5" priority="7090" operator="between" text="类风湿关节炎）专病门诊">
      <formula>NOT(ISERROR(SEARCH("类风湿关节炎）专病门诊",T1)))</formula>
    </cfRule>
    <cfRule type="containsText" dxfId="6" priority="7091" operator="between" text="系统性红斑狼疮">
      <formula>NOT(ISERROR(SEARCH("系统性红斑狼疮",T1)))</formula>
    </cfRule>
    <cfRule type="containsText" dxfId="7" priority="7092" operator="between" text="强直性脊柱炎">
      <formula>NOT(ISERROR(SEARCH("强直性脊柱炎",T1)))</formula>
    </cfRule>
  </conditionalFormatting>
  <conditionalFormatting sqref="U1">
    <cfRule type="containsText" dxfId="4" priority="7013" operator="between" text="膝骨关节炎">
      <formula>NOT(ISERROR(SEARCH("膝骨关节炎",U1)))</formula>
    </cfRule>
    <cfRule type="containsText" dxfId="5" priority="7014" operator="between" text="类风湿关节炎）专病门诊">
      <formula>NOT(ISERROR(SEARCH("类风湿关节炎）专病门诊",U1)))</formula>
    </cfRule>
    <cfRule type="containsText" dxfId="6" priority="7015" operator="between" text="系统性红斑狼疮">
      <formula>NOT(ISERROR(SEARCH("系统性红斑狼疮",U1)))</formula>
    </cfRule>
    <cfRule type="containsText" dxfId="7" priority="7016" operator="between" text="强直性脊柱炎">
      <formula>NOT(ISERROR(SEARCH("强直性脊柱炎",U1)))</formula>
    </cfRule>
  </conditionalFormatting>
  <conditionalFormatting sqref="V1">
    <cfRule type="containsText" dxfId="4" priority="6937" operator="between" text="膝骨关节炎">
      <formula>NOT(ISERROR(SEARCH("膝骨关节炎",V1)))</formula>
    </cfRule>
    <cfRule type="containsText" dxfId="5" priority="6938" operator="between" text="类风湿关节炎）专病门诊">
      <formula>NOT(ISERROR(SEARCH("类风湿关节炎）专病门诊",V1)))</formula>
    </cfRule>
    <cfRule type="containsText" dxfId="6" priority="6939" operator="between" text="系统性红斑狼疮">
      <formula>NOT(ISERROR(SEARCH("系统性红斑狼疮",V1)))</formula>
    </cfRule>
    <cfRule type="containsText" dxfId="7" priority="6940" operator="between" text="强直性脊柱炎">
      <formula>NOT(ISERROR(SEARCH("强直性脊柱炎",V1)))</formula>
    </cfRule>
  </conditionalFormatting>
  <conditionalFormatting sqref="W1">
    <cfRule type="containsText" dxfId="4" priority="6861" operator="between" text="膝骨关节炎">
      <formula>NOT(ISERROR(SEARCH("膝骨关节炎",W1)))</formula>
    </cfRule>
    <cfRule type="containsText" dxfId="5" priority="6862" operator="between" text="类风湿关节炎）专病门诊">
      <formula>NOT(ISERROR(SEARCH("类风湿关节炎）专病门诊",W1)))</formula>
    </cfRule>
    <cfRule type="containsText" dxfId="6" priority="6863" operator="between" text="系统性红斑狼疮">
      <formula>NOT(ISERROR(SEARCH("系统性红斑狼疮",W1)))</formula>
    </cfRule>
    <cfRule type="containsText" dxfId="7" priority="6864" operator="between" text="强直性脊柱炎">
      <formula>NOT(ISERROR(SEARCH("强直性脊柱炎",W1)))</formula>
    </cfRule>
  </conditionalFormatting>
  <conditionalFormatting sqref="X1">
    <cfRule type="containsText" dxfId="4" priority="6785" operator="between" text="膝骨关节炎">
      <formula>NOT(ISERROR(SEARCH("膝骨关节炎",X1)))</formula>
    </cfRule>
    <cfRule type="containsText" dxfId="5" priority="6786" operator="between" text="类风湿关节炎）专病门诊">
      <formula>NOT(ISERROR(SEARCH("类风湿关节炎）专病门诊",X1)))</formula>
    </cfRule>
    <cfRule type="containsText" dxfId="6" priority="6787" operator="between" text="系统性红斑狼疮">
      <formula>NOT(ISERROR(SEARCH("系统性红斑狼疮",X1)))</formula>
    </cfRule>
    <cfRule type="containsText" dxfId="7" priority="6788" operator="between" text="强直性脊柱炎">
      <formula>NOT(ISERROR(SEARCH("强直性脊柱炎",X1)))</formula>
    </cfRule>
  </conditionalFormatting>
  <conditionalFormatting sqref="Z1">
    <cfRule type="containsText" dxfId="4" priority="6709" operator="between" text="膝骨关节炎">
      <formula>NOT(ISERROR(SEARCH("膝骨关节炎",Z1)))</formula>
    </cfRule>
    <cfRule type="containsText" dxfId="5" priority="6710" operator="between" text="类风湿关节炎）专病门诊">
      <formula>NOT(ISERROR(SEARCH("类风湿关节炎）专病门诊",Z1)))</formula>
    </cfRule>
    <cfRule type="containsText" dxfId="6" priority="6711" operator="between" text="系统性红斑狼疮">
      <formula>NOT(ISERROR(SEARCH("系统性红斑狼疮",Z1)))</formula>
    </cfRule>
    <cfRule type="containsText" dxfId="7" priority="6712" operator="between" text="强直性脊柱炎">
      <formula>NOT(ISERROR(SEARCH("强直性脊柱炎",Z1)))</formula>
    </cfRule>
  </conditionalFormatting>
  <conditionalFormatting sqref="AC2">
    <cfRule type="containsText" dxfId="8" priority="204" operator="between" text="强直性脊柱炎">
      <formula>NOT(ISERROR(SEARCH("强直性脊柱炎",AC2)))</formula>
    </cfRule>
    <cfRule type="containsText" dxfId="9" priority="203" operator="between" text="系统性红斑狼疮">
      <formula>NOT(ISERROR(SEARCH("系统性红斑狼疮",AC2)))</formula>
    </cfRule>
    <cfRule type="containsText" dxfId="10" priority="202" operator="between" text="类风湿关节炎）专病门诊">
      <formula>NOT(ISERROR(SEARCH("类风湿关节炎）专病门诊",AC2)))</formula>
    </cfRule>
    <cfRule type="containsText" dxfId="11" priority="201" operator="between" text="膝骨关节炎">
      <formula>NOT(ISERROR(SEARCH("膝骨关节炎",AC2)))</formula>
    </cfRule>
  </conditionalFormatting>
  <conditionalFormatting sqref="AC3">
    <cfRule type="containsText" dxfId="8" priority="196" operator="between" text="强直性脊柱炎">
      <formula>NOT(ISERROR(SEARCH("强直性脊柱炎",AC3)))</formula>
    </cfRule>
    <cfRule type="containsText" dxfId="9" priority="195" operator="between" text="系统性红斑狼疮">
      <formula>NOT(ISERROR(SEARCH("系统性红斑狼疮",AC3)))</formula>
    </cfRule>
    <cfRule type="containsText" dxfId="10" priority="194" operator="between" text="类风湿关节炎）专病门诊">
      <formula>NOT(ISERROR(SEARCH("类风湿关节炎）专病门诊",AC3)))</formula>
    </cfRule>
    <cfRule type="containsText" dxfId="11" priority="193" operator="between" text="膝骨关节炎">
      <formula>NOT(ISERROR(SEARCH("膝骨关节炎",AC3)))</formula>
    </cfRule>
  </conditionalFormatting>
  <conditionalFormatting sqref="AE3">
    <cfRule type="containsText" dxfId="3" priority="2265" operator="between" text="膝骨关节炎">
      <formula>NOT(ISERROR(SEARCH("膝骨关节炎",AE3)))</formula>
    </cfRule>
    <cfRule type="containsText" dxfId="2" priority="2266" operator="between" text="类风湿关节炎）专病门诊">
      <formula>NOT(ISERROR(SEARCH("类风湿关节炎）专病门诊",AE3)))</formula>
    </cfRule>
    <cfRule type="containsText" dxfId="1" priority="2267" operator="between" text="系统性红斑狼疮">
      <formula>NOT(ISERROR(SEARCH("系统性红斑狼疮",AE3)))</formula>
    </cfRule>
    <cfRule type="containsText" dxfId="0" priority="2268" operator="between" text="强直性脊柱炎">
      <formula>NOT(ISERROR(SEARCH("强直性脊柱炎",AE3)))</formula>
    </cfRule>
  </conditionalFormatting>
  <conditionalFormatting sqref="AF3">
    <cfRule type="containsText" dxfId="3" priority="2141" operator="between" text="膝骨关节炎">
      <formula>NOT(ISERROR(SEARCH("膝骨关节炎",AF3)))</formula>
    </cfRule>
    <cfRule type="containsText" dxfId="2" priority="2142" operator="between" text="类风湿关节炎）专病门诊">
      <formula>NOT(ISERROR(SEARCH("类风湿关节炎）专病门诊",AF3)))</formula>
    </cfRule>
    <cfRule type="containsText" dxfId="1" priority="2143" operator="between" text="系统性红斑狼疮">
      <formula>NOT(ISERROR(SEARCH("系统性红斑狼疮",AF3)))</formula>
    </cfRule>
    <cfRule type="containsText" dxfId="0" priority="2144" operator="between" text="强直性脊柱炎">
      <formula>NOT(ISERROR(SEARCH("强直性脊柱炎",AF3)))</formula>
    </cfRule>
  </conditionalFormatting>
  <conditionalFormatting sqref="AC4">
    <cfRule type="containsText" dxfId="8" priority="200" operator="between" text="强直性脊柱炎">
      <formula>NOT(ISERROR(SEARCH("强直性脊柱炎",AC4)))</formula>
    </cfRule>
    <cfRule type="containsText" dxfId="9" priority="199" operator="between" text="系统性红斑狼疮">
      <formula>NOT(ISERROR(SEARCH("系统性红斑狼疮",AC4)))</formula>
    </cfRule>
    <cfRule type="containsText" dxfId="10" priority="198" operator="between" text="类风湿关节炎）专病门诊">
      <formula>NOT(ISERROR(SEARCH("类风湿关节炎）专病门诊",AC4)))</formula>
    </cfRule>
    <cfRule type="containsText" dxfId="11" priority="197" operator="between" text="膝骨关节炎">
      <formula>NOT(ISERROR(SEARCH("膝骨关节炎",AC4)))</formula>
    </cfRule>
  </conditionalFormatting>
  <conditionalFormatting sqref="AP4">
    <cfRule type="containsText" dxfId="0" priority="324" operator="between" text="强直性脊柱炎">
      <formula>NOT(ISERROR(SEARCH("强直性脊柱炎",AP4)))</formula>
    </cfRule>
    <cfRule type="containsText" dxfId="1" priority="323" operator="between" text="系统性红斑狼疮">
      <formula>NOT(ISERROR(SEARCH("系统性红斑狼疮",AP4)))</formula>
    </cfRule>
    <cfRule type="containsText" dxfId="2" priority="322" operator="between" text="类风湿关节炎）专病门诊">
      <formula>NOT(ISERROR(SEARCH("类风湿关节炎）专病门诊",AP4)))</formula>
    </cfRule>
    <cfRule type="containsText" dxfId="3" priority="321" operator="between" text="膝骨关节炎">
      <formula>NOT(ISERROR(SEARCH("膝骨关节炎",AP4)))</formula>
    </cfRule>
  </conditionalFormatting>
  <conditionalFormatting sqref="AC5">
    <cfRule type="containsText" dxfId="8" priority="224" operator="between" text="强直性脊柱炎">
      <formula>NOT(ISERROR(SEARCH("强直性脊柱炎",AC5)))</formula>
    </cfRule>
    <cfRule type="containsText" dxfId="9" priority="223" operator="between" text="系统性红斑狼疮">
      <formula>NOT(ISERROR(SEARCH("系统性红斑狼疮",AC5)))</formula>
    </cfRule>
    <cfRule type="containsText" dxfId="10" priority="222" operator="between" text="类风湿关节炎）专病门诊">
      <formula>NOT(ISERROR(SEARCH("类风湿关节炎）专病门诊",AC5)))</formula>
    </cfRule>
    <cfRule type="containsText" dxfId="11" priority="221" operator="between" text="膝骨关节炎">
      <formula>NOT(ISERROR(SEARCH("膝骨关节炎",AC5)))</formula>
    </cfRule>
  </conditionalFormatting>
  <conditionalFormatting sqref="AE5">
    <cfRule type="containsText" dxfId="3" priority="2261" operator="between" text="膝骨关节炎">
      <formula>NOT(ISERROR(SEARCH("膝骨关节炎",AE5)))</formula>
    </cfRule>
    <cfRule type="containsText" dxfId="2" priority="2262" operator="between" text="类风湿关节炎）专病门诊">
      <formula>NOT(ISERROR(SEARCH("类风湿关节炎）专病门诊",AE5)))</formula>
    </cfRule>
    <cfRule type="containsText" dxfId="1" priority="2263" operator="between" text="系统性红斑狼疮">
      <formula>NOT(ISERROR(SEARCH("系统性红斑狼疮",AE5)))</formula>
    </cfRule>
    <cfRule type="containsText" dxfId="0" priority="2264" operator="between" text="强直性脊柱炎">
      <formula>NOT(ISERROR(SEARCH("强直性脊柱炎",AE5)))</formula>
    </cfRule>
  </conditionalFormatting>
  <conditionalFormatting sqref="AF5">
    <cfRule type="containsText" dxfId="3" priority="2137" operator="between" text="膝骨关节炎">
      <formula>NOT(ISERROR(SEARCH("膝骨关节炎",AF5)))</formula>
    </cfRule>
    <cfRule type="containsText" dxfId="2" priority="2138" operator="between" text="类风湿关节炎）专病门诊">
      <formula>NOT(ISERROR(SEARCH("类风湿关节炎）专病门诊",AF5)))</formula>
    </cfRule>
    <cfRule type="containsText" dxfId="1" priority="2139" operator="between" text="系统性红斑狼疮">
      <formula>NOT(ISERROR(SEARCH("系统性红斑狼疮",AF5)))</formula>
    </cfRule>
    <cfRule type="containsText" dxfId="0" priority="2140" operator="between" text="强直性脊柱炎">
      <formula>NOT(ISERROR(SEARCH("强直性脊柱炎",AF5)))</formula>
    </cfRule>
  </conditionalFormatting>
  <conditionalFormatting sqref="AC6">
    <cfRule type="containsText" dxfId="8" priority="192" operator="between" text="强直性脊柱炎">
      <formula>NOT(ISERROR(SEARCH("强直性脊柱炎",AC6)))</formula>
    </cfRule>
    <cfRule type="containsText" dxfId="9" priority="191" operator="between" text="系统性红斑狼疮">
      <formula>NOT(ISERROR(SEARCH("系统性红斑狼疮",AC6)))</formula>
    </cfRule>
    <cfRule type="containsText" dxfId="10" priority="190" operator="between" text="类风湿关节炎）专病门诊">
      <formula>NOT(ISERROR(SEARCH("类风湿关节炎）专病门诊",AC6)))</formula>
    </cfRule>
    <cfRule type="containsText" dxfId="11" priority="189" operator="between" text="膝骨关节炎">
      <formula>NOT(ISERROR(SEARCH("膝骨关节炎",AC6)))</formula>
    </cfRule>
  </conditionalFormatting>
  <conditionalFormatting sqref="R7">
    <cfRule type="containsText" dxfId="4" priority="2009" operator="between" text="膝骨关节炎">
      <formula>NOT(ISERROR(SEARCH("膝骨关节炎",R7)))</formula>
    </cfRule>
    <cfRule type="containsText" dxfId="5" priority="2010" operator="between" text="类风湿关节炎）专病门诊">
      <formula>NOT(ISERROR(SEARCH("类风湿关节炎）专病门诊",R7)))</formula>
    </cfRule>
    <cfRule type="containsText" dxfId="6" priority="2011" operator="between" text="系统性红斑狼疮">
      <formula>NOT(ISERROR(SEARCH("系统性红斑狼疮",R7)))</formula>
    </cfRule>
    <cfRule type="containsText" dxfId="7" priority="2012" operator="between" text="强直性脊柱炎">
      <formula>NOT(ISERROR(SEARCH("强直性脊柱炎",R7)))</formula>
    </cfRule>
  </conditionalFormatting>
  <conditionalFormatting sqref="AC7">
    <cfRule type="containsText" dxfId="8" priority="188" operator="between" text="强直性脊柱炎">
      <formula>NOT(ISERROR(SEARCH("强直性脊柱炎",AC7)))</formula>
    </cfRule>
    <cfRule type="containsText" dxfId="9" priority="187" operator="between" text="系统性红斑狼疮">
      <formula>NOT(ISERROR(SEARCH("系统性红斑狼疮",AC7)))</formula>
    </cfRule>
    <cfRule type="containsText" dxfId="10" priority="186" operator="between" text="类风湿关节炎）专病门诊">
      <formula>NOT(ISERROR(SEARCH("类风湿关节炎）专病门诊",AC7)))</formula>
    </cfRule>
    <cfRule type="containsText" dxfId="11" priority="185" operator="between" text="膝骨关节炎">
      <formula>NOT(ISERROR(SEARCH("膝骨关节炎",AC7)))</formula>
    </cfRule>
  </conditionalFormatting>
  <conditionalFormatting sqref="AE7">
    <cfRule type="containsText" dxfId="3" priority="2225" operator="between" text="膝骨关节炎">
      <formula>NOT(ISERROR(SEARCH("膝骨关节炎",AE7)))</formula>
    </cfRule>
    <cfRule type="containsText" dxfId="2" priority="2226" operator="between" text="类风湿关节炎）专病门诊">
      <formula>NOT(ISERROR(SEARCH("类风湿关节炎）专病门诊",AE7)))</formula>
    </cfRule>
    <cfRule type="containsText" dxfId="1" priority="2227" operator="between" text="系统性红斑狼疮">
      <formula>NOT(ISERROR(SEARCH("系统性红斑狼疮",AE7)))</formula>
    </cfRule>
    <cfRule type="containsText" dxfId="0" priority="2228" operator="between" text="强直性脊柱炎">
      <formula>NOT(ISERROR(SEARCH("强直性脊柱炎",AE7)))</formula>
    </cfRule>
  </conditionalFormatting>
  <conditionalFormatting sqref="AF7">
    <cfRule type="containsText" dxfId="3" priority="2097" operator="between" text="膝骨关节炎">
      <formula>NOT(ISERROR(SEARCH("膝骨关节炎",AF7)))</formula>
    </cfRule>
    <cfRule type="containsText" dxfId="2" priority="2098" operator="between" text="类风湿关节炎）专病门诊">
      <formula>NOT(ISERROR(SEARCH("类风湿关节炎）专病门诊",AF7)))</formula>
    </cfRule>
    <cfRule type="containsText" dxfId="1" priority="2099" operator="between" text="系统性红斑狼疮">
      <formula>NOT(ISERROR(SEARCH("系统性红斑狼疮",AF7)))</formula>
    </cfRule>
    <cfRule type="containsText" dxfId="0" priority="2100" operator="between" text="强直性脊柱炎">
      <formula>NOT(ISERROR(SEARCH("强直性脊柱炎",AF7)))</formula>
    </cfRule>
  </conditionalFormatting>
  <conditionalFormatting sqref="AH7">
    <cfRule type="containsText" dxfId="0" priority="492" operator="between" text="强直性脊柱炎">
      <formula>NOT(ISERROR(SEARCH("强直性脊柱炎",AH7)))</formula>
    </cfRule>
    <cfRule type="containsText" dxfId="1" priority="491" operator="between" text="系统性红斑狼疮">
      <formula>NOT(ISERROR(SEARCH("系统性红斑狼疮",AH7)))</formula>
    </cfRule>
    <cfRule type="containsText" dxfId="2" priority="490" operator="between" text="类风湿关节炎）专病门诊">
      <formula>NOT(ISERROR(SEARCH("类风湿关节炎）专病门诊",AH7)))</formula>
    </cfRule>
    <cfRule type="containsText" dxfId="3" priority="489" operator="between" text="膝骨关节炎">
      <formula>NOT(ISERROR(SEARCH("膝骨关节炎",AH7)))</formula>
    </cfRule>
  </conditionalFormatting>
  <conditionalFormatting sqref="D8">
    <cfRule type="containsText" dxfId="0" priority="1252" operator="between" text="强直性脊柱炎">
      <formula>NOT(ISERROR(SEARCH("强直性脊柱炎",D8)))</formula>
    </cfRule>
    <cfRule type="containsText" dxfId="1" priority="1251" operator="between" text="系统性红斑狼疮">
      <formula>NOT(ISERROR(SEARCH("系统性红斑狼疮",D8)))</formula>
    </cfRule>
    <cfRule type="containsText" dxfId="2" priority="1250" operator="between" text="类风湿关节炎）专病门诊">
      <formula>NOT(ISERROR(SEARCH("类风湿关节炎）专病门诊",D8)))</formula>
    </cfRule>
    <cfRule type="containsText" dxfId="3" priority="1249" operator="between" text="膝骨关节炎">
      <formula>NOT(ISERROR(SEARCH("膝骨关节炎",D8)))</formula>
    </cfRule>
  </conditionalFormatting>
  <conditionalFormatting sqref="E8">
    <cfRule type="containsText" dxfId="0" priority="1176" operator="between" text="强直性脊柱炎">
      <formula>NOT(ISERROR(SEARCH("强直性脊柱炎",E8)))</formula>
    </cfRule>
    <cfRule type="containsText" dxfId="1" priority="1175" operator="between" text="系统性红斑狼疮">
      <formula>NOT(ISERROR(SEARCH("系统性红斑狼疮",E8)))</formula>
    </cfRule>
    <cfRule type="containsText" dxfId="2" priority="1174" operator="between" text="类风湿关节炎）专病门诊">
      <formula>NOT(ISERROR(SEARCH("类风湿关节炎）专病门诊",E8)))</formula>
    </cfRule>
    <cfRule type="containsText" dxfId="3" priority="1173" operator="between" text="膝骨关节炎">
      <formula>NOT(ISERROR(SEARCH("膝骨关节炎",E8)))</formula>
    </cfRule>
  </conditionalFormatting>
  <conditionalFormatting sqref="F8">
    <cfRule type="containsText" dxfId="0" priority="4092" operator="between" text="强直性脊柱炎">
      <formula>NOT(ISERROR(SEARCH("强直性脊柱炎",F8)))</formula>
    </cfRule>
    <cfRule type="containsText" dxfId="1" priority="4091" operator="between" text="系统性红斑狼疮">
      <formula>NOT(ISERROR(SEARCH("系统性红斑狼疮",F8)))</formula>
    </cfRule>
    <cfRule type="containsText" dxfId="2" priority="4090" operator="between" text="类风湿关节炎）专病门诊">
      <formula>NOT(ISERROR(SEARCH("类风湿关节炎）专病门诊",F8)))</formula>
    </cfRule>
    <cfRule type="containsText" dxfId="3" priority="4089" operator="between" text="膝骨关节炎">
      <formula>NOT(ISERROR(SEARCH("膝骨关节炎",F8)))</formula>
    </cfRule>
  </conditionalFormatting>
  <conditionalFormatting sqref="G8">
    <cfRule type="containsText" dxfId="0" priority="4020" operator="between" text="强直性脊柱炎">
      <formula>NOT(ISERROR(SEARCH("强直性脊柱炎",G8)))</formula>
    </cfRule>
    <cfRule type="containsText" dxfId="1" priority="4019" operator="between" text="系统性红斑狼疮">
      <formula>NOT(ISERROR(SEARCH("系统性红斑狼疮",G8)))</formula>
    </cfRule>
    <cfRule type="containsText" dxfId="2" priority="4018" operator="between" text="类风湿关节炎）专病门诊">
      <formula>NOT(ISERROR(SEARCH("类风湿关节炎）专病门诊",G8)))</formula>
    </cfRule>
    <cfRule type="containsText" dxfId="3" priority="4017" operator="between" text="膝骨关节炎">
      <formula>NOT(ISERROR(SEARCH("膝骨关节炎",G8)))</formula>
    </cfRule>
  </conditionalFormatting>
  <conditionalFormatting sqref="I8">
    <cfRule type="containsText" dxfId="0" priority="1032" operator="between" text="强直性脊柱炎">
      <formula>NOT(ISERROR(SEARCH("强直性脊柱炎",I8)))</formula>
    </cfRule>
    <cfRule type="containsText" dxfId="1" priority="1031" operator="between" text="系统性红斑狼疮">
      <formula>NOT(ISERROR(SEARCH("系统性红斑狼疮",I8)))</formula>
    </cfRule>
    <cfRule type="containsText" dxfId="2" priority="1030" operator="between" text="类风湿关节炎）专病门诊">
      <formula>NOT(ISERROR(SEARCH("类风湿关节炎）专病门诊",I8)))</formula>
    </cfRule>
    <cfRule type="containsText" dxfId="3" priority="1029" operator="between" text="膝骨关节炎">
      <formula>NOT(ISERROR(SEARCH("膝骨关节炎",I8)))</formula>
    </cfRule>
  </conditionalFormatting>
  <conditionalFormatting sqref="J8">
    <cfRule type="containsText" dxfId="0" priority="1104" operator="between" text="强直性脊柱炎">
      <formula>NOT(ISERROR(SEARCH("强直性脊柱炎",J8)))</formula>
    </cfRule>
    <cfRule type="containsText" dxfId="1" priority="1103" operator="between" text="系统性红斑狼疮">
      <formula>NOT(ISERROR(SEARCH("系统性红斑狼疮",J8)))</formula>
    </cfRule>
    <cfRule type="containsText" dxfId="2" priority="1102" operator="between" text="类风湿关节炎）专病门诊">
      <formula>NOT(ISERROR(SEARCH("类风湿关节炎）专病门诊",J8)))</formula>
    </cfRule>
    <cfRule type="containsText" dxfId="3" priority="1101" operator="between" text="膝骨关节炎">
      <formula>NOT(ISERROR(SEARCH("膝骨关节炎",J8)))</formula>
    </cfRule>
  </conditionalFormatting>
  <conditionalFormatting sqref="K8">
    <cfRule type="containsText" dxfId="0" priority="864" operator="between" text="强直性脊柱炎">
      <formula>NOT(ISERROR(SEARCH("强直性脊柱炎",K8)))</formula>
    </cfRule>
    <cfRule type="containsText" dxfId="1" priority="863" operator="between" text="系统性红斑狼疮">
      <formula>NOT(ISERROR(SEARCH("系统性红斑狼疮",K8)))</formula>
    </cfRule>
    <cfRule type="containsText" dxfId="2" priority="862" operator="between" text="类风湿关节炎）专病门诊">
      <formula>NOT(ISERROR(SEARCH("类风湿关节炎）专病门诊",K8)))</formula>
    </cfRule>
    <cfRule type="containsText" dxfId="3" priority="861" operator="between" text="膝骨关节炎">
      <formula>NOT(ISERROR(SEARCH("膝骨关节炎",K8)))</formula>
    </cfRule>
  </conditionalFormatting>
  <conditionalFormatting sqref="L8">
    <cfRule type="containsText" dxfId="3" priority="1641" operator="between" text="膝骨关节炎">
      <formula>NOT(ISERROR(SEARCH("膝骨关节炎",L8)))</formula>
    </cfRule>
    <cfRule type="containsText" dxfId="2" priority="1642" operator="between" text="类风湿关节炎）专病门诊">
      <formula>NOT(ISERROR(SEARCH("类风湿关节炎）专病门诊",L8)))</formula>
    </cfRule>
    <cfRule type="containsText" dxfId="1" priority="1643" operator="between" text="系统性红斑狼疮">
      <formula>NOT(ISERROR(SEARCH("系统性红斑狼疮",L8)))</formula>
    </cfRule>
    <cfRule type="containsText" dxfId="0" priority="1644" operator="between" text="强直性脊柱炎">
      <formula>NOT(ISERROR(SEARCH("强直性脊柱炎",L8)))</formula>
    </cfRule>
  </conditionalFormatting>
  <conditionalFormatting sqref="M8">
    <cfRule type="containsText" dxfId="0" priority="968" operator="between" text="强直性脊柱炎">
      <formula>NOT(ISERROR(SEARCH("强直性脊柱炎",M8)))</formula>
    </cfRule>
    <cfRule type="containsText" dxfId="1" priority="967" operator="between" text="系统性红斑狼疮">
      <formula>NOT(ISERROR(SEARCH("系统性红斑狼疮",M8)))</formula>
    </cfRule>
    <cfRule type="containsText" dxfId="2" priority="966" operator="between" text="类风湿关节炎）专病门诊">
      <formula>NOT(ISERROR(SEARCH("类风湿关节炎）专病门诊",M8)))</formula>
    </cfRule>
    <cfRule type="containsText" dxfId="3" priority="965" operator="between" text="膝骨关节炎">
      <formula>NOT(ISERROR(SEARCH("膝骨关节炎",M8)))</formula>
    </cfRule>
  </conditionalFormatting>
  <conditionalFormatting sqref="O8">
    <cfRule type="containsText" dxfId="0" priority="792" operator="between" text="强直性脊柱炎">
      <formula>NOT(ISERROR(SEARCH("强直性脊柱炎",O8)))</formula>
    </cfRule>
    <cfRule type="containsText" dxfId="1" priority="791" operator="between" text="系统性红斑狼疮">
      <formula>NOT(ISERROR(SEARCH("系统性红斑狼疮",O8)))</formula>
    </cfRule>
    <cfRule type="containsText" dxfId="2" priority="790" operator="between" text="类风湿关节炎）专病门诊">
      <formula>NOT(ISERROR(SEARCH("类风湿关节炎）专病门诊",O8)))</formula>
    </cfRule>
    <cfRule type="containsText" dxfId="3" priority="789" operator="between" text="膝骨关节炎">
      <formula>NOT(ISERROR(SEARCH("膝骨关节炎",O8)))</formula>
    </cfRule>
  </conditionalFormatting>
  <conditionalFormatting sqref="P8">
    <cfRule type="containsText" dxfId="3" priority="1481" operator="between" text="膝骨关节炎">
      <formula>NOT(ISERROR(SEARCH("膝骨关节炎",P8)))</formula>
    </cfRule>
    <cfRule type="containsText" dxfId="2" priority="1482" operator="between" text="类风湿关节炎）专病门诊">
      <formula>NOT(ISERROR(SEARCH("类风湿关节炎）专病门诊",P8)))</formula>
    </cfRule>
    <cfRule type="containsText" dxfId="1" priority="1483" operator="between" text="系统性红斑狼疮">
      <formula>NOT(ISERROR(SEARCH("系统性红斑狼疮",P8)))</formula>
    </cfRule>
    <cfRule type="containsText" dxfId="0" priority="1484" operator="between" text="强直性脊柱炎">
      <formula>NOT(ISERROR(SEARCH("强直性脊柱炎",P8)))</formula>
    </cfRule>
  </conditionalFormatting>
  <conditionalFormatting sqref="Q8">
    <cfRule type="containsText" dxfId="3" priority="1409" operator="between" text="膝骨关节炎">
      <formula>NOT(ISERROR(SEARCH("膝骨关节炎",Q8)))</formula>
    </cfRule>
    <cfRule type="containsText" dxfId="2" priority="1410" operator="between" text="类风湿关节炎）专病门诊">
      <formula>NOT(ISERROR(SEARCH("类风湿关节炎）专病门诊",Q8)))</formula>
    </cfRule>
    <cfRule type="containsText" dxfId="1" priority="1411" operator="between" text="系统性红斑狼疮">
      <formula>NOT(ISERROR(SEARCH("系统性红斑狼疮",Q8)))</formula>
    </cfRule>
    <cfRule type="containsText" dxfId="0" priority="1412" operator="between" text="强直性脊柱炎">
      <formula>NOT(ISERROR(SEARCH("强直性脊柱炎",Q8)))</formula>
    </cfRule>
  </conditionalFormatting>
  <conditionalFormatting sqref="S8">
    <cfRule type="containsText" dxfId="3" priority="3517" operator="between" text="膝骨关节炎">
      <formula>NOT(ISERROR(SEARCH("膝骨关节炎",S8)))</formula>
    </cfRule>
    <cfRule type="containsText" dxfId="2" priority="3518" operator="between" text="类风湿关节炎）专病门诊">
      <formula>NOT(ISERROR(SEARCH("类风湿关节炎）专病门诊",S8)))</formula>
    </cfRule>
    <cfRule type="containsText" dxfId="1" priority="3519" operator="between" text="系统性红斑狼疮">
      <formula>NOT(ISERROR(SEARCH("系统性红斑狼疮",S8)))</formula>
    </cfRule>
    <cfRule type="containsText" dxfId="0" priority="3520" operator="between" text="强直性脊柱炎">
      <formula>NOT(ISERROR(SEARCH("强直性脊柱炎",S8)))</formula>
    </cfRule>
  </conditionalFormatting>
  <conditionalFormatting sqref="T8">
    <cfRule type="containsText" dxfId="3" priority="3373" operator="between" text="膝骨关节炎">
      <formula>NOT(ISERROR(SEARCH("膝骨关节炎",T8)))</formula>
    </cfRule>
    <cfRule type="containsText" dxfId="2" priority="3374" operator="between" text="类风湿关节炎）专病门诊">
      <formula>NOT(ISERROR(SEARCH("类风湿关节炎）专病门诊",T8)))</formula>
    </cfRule>
    <cfRule type="containsText" dxfId="1" priority="3375" operator="between" text="系统性红斑狼疮">
      <formula>NOT(ISERROR(SEARCH("系统性红斑狼疮",T8)))</formula>
    </cfRule>
    <cfRule type="containsText" dxfId="0" priority="3376" operator="between" text="强直性脊柱炎">
      <formula>NOT(ISERROR(SEARCH("强直性脊柱炎",T8)))</formula>
    </cfRule>
  </conditionalFormatting>
  <conditionalFormatting sqref="V8">
    <cfRule type="containsText" dxfId="3" priority="3301" operator="between" text="膝骨关节炎">
      <formula>NOT(ISERROR(SEARCH("膝骨关节炎",V8)))</formula>
    </cfRule>
    <cfRule type="containsText" dxfId="2" priority="3302" operator="between" text="类风湿关节炎）专病门诊">
      <formula>NOT(ISERROR(SEARCH("类风湿关节炎）专病门诊",V8)))</formula>
    </cfRule>
    <cfRule type="containsText" dxfId="1" priority="3303" operator="between" text="系统性红斑狼疮">
      <formula>NOT(ISERROR(SEARCH("系统性红斑狼疮",V8)))</formula>
    </cfRule>
    <cfRule type="containsText" dxfId="0" priority="3304" operator="between" text="强直性脊柱炎">
      <formula>NOT(ISERROR(SEARCH("强直性脊柱炎",V8)))</formula>
    </cfRule>
  </conditionalFormatting>
  <conditionalFormatting sqref="W8">
    <cfRule type="containsText" dxfId="3" priority="3229" operator="between" text="膝骨关节炎">
      <formula>NOT(ISERROR(SEARCH("膝骨关节炎",W8)))</formula>
    </cfRule>
    <cfRule type="containsText" dxfId="2" priority="3230" operator="between" text="类风湿关节炎）专病门诊">
      <formula>NOT(ISERROR(SEARCH("类风湿关节炎）专病门诊",W8)))</formula>
    </cfRule>
    <cfRule type="containsText" dxfId="1" priority="3231" operator="between" text="系统性红斑狼疮">
      <formula>NOT(ISERROR(SEARCH("系统性红斑狼疮",W8)))</formula>
    </cfRule>
    <cfRule type="containsText" dxfId="0" priority="3232" operator="between" text="强直性脊柱炎">
      <formula>NOT(ISERROR(SEARCH("强直性脊柱炎",W8)))</formula>
    </cfRule>
  </conditionalFormatting>
  <conditionalFormatting sqref="X8">
    <cfRule type="containsText" dxfId="3" priority="1873" operator="between" text="膝骨关节炎">
      <formula>NOT(ISERROR(SEARCH("膝骨关节炎",X8)))</formula>
    </cfRule>
    <cfRule type="containsText" dxfId="2" priority="1874" operator="between" text="类风湿关节炎）专病门诊">
      <formula>NOT(ISERROR(SEARCH("类风湿关节炎）专病门诊",X8)))</formula>
    </cfRule>
    <cfRule type="containsText" dxfId="1" priority="1875" operator="between" text="系统性红斑狼疮">
      <formula>NOT(ISERROR(SEARCH("系统性红斑狼疮",X8)))</formula>
    </cfRule>
    <cfRule type="containsText" dxfId="0" priority="1876" operator="between" text="强直性脊柱炎">
      <formula>NOT(ISERROR(SEARCH("强直性脊柱炎",X8)))</formula>
    </cfRule>
  </conditionalFormatting>
  <conditionalFormatting sqref="Y8">
    <cfRule type="containsText" dxfId="3" priority="3445" operator="between" text="膝骨关节炎">
      <formula>NOT(ISERROR(SEARCH("膝骨关节炎",Y8)))</formula>
    </cfRule>
    <cfRule type="containsText" dxfId="2" priority="3446" operator="between" text="类风湿关节炎）专病门诊">
      <formula>NOT(ISERROR(SEARCH("类风湿关节炎）专病门诊",Y8)))</formula>
    </cfRule>
    <cfRule type="containsText" dxfId="1" priority="3447" operator="between" text="系统性红斑狼疮">
      <formula>NOT(ISERROR(SEARCH("系统性红斑狼疮",Y8)))</formula>
    </cfRule>
    <cfRule type="containsText" dxfId="0" priority="3448" operator="between" text="强直性脊柱炎">
      <formula>NOT(ISERROR(SEARCH("强直性脊柱炎",Y8)))</formula>
    </cfRule>
  </conditionalFormatting>
  <conditionalFormatting sqref="Z8">
    <cfRule type="containsText" dxfId="3" priority="3085" operator="between" text="膝骨关节炎">
      <formula>NOT(ISERROR(SEARCH("膝骨关节炎",Z8)))</formula>
    </cfRule>
    <cfRule type="containsText" dxfId="2" priority="3086" operator="between" text="类风湿关节炎）专病门诊">
      <formula>NOT(ISERROR(SEARCH("类风湿关节炎）专病门诊",Z8)))</formula>
    </cfRule>
    <cfRule type="containsText" dxfId="1" priority="3087" operator="between" text="系统性红斑狼疮">
      <formula>NOT(ISERROR(SEARCH("系统性红斑狼疮",Z8)))</formula>
    </cfRule>
    <cfRule type="containsText" dxfId="0" priority="3088" operator="between" text="强直性脊柱炎">
      <formula>NOT(ISERROR(SEARCH("强直性脊柱炎",Z8)))</formula>
    </cfRule>
  </conditionalFormatting>
  <conditionalFormatting sqref="AC8">
    <cfRule type="containsText" dxfId="8" priority="184" operator="between" text="强直性脊柱炎">
      <formula>NOT(ISERROR(SEARCH("强直性脊柱炎",AC8)))</formula>
    </cfRule>
    <cfRule type="containsText" dxfId="9" priority="183" operator="between" text="系统性红斑狼疮">
      <formula>NOT(ISERROR(SEARCH("系统性红斑狼疮",AC8)))</formula>
    </cfRule>
    <cfRule type="containsText" dxfId="10" priority="182" operator="between" text="类风湿关节炎）专病门诊">
      <formula>NOT(ISERROR(SEARCH("类风湿关节炎）专病门诊",AC8)))</formula>
    </cfRule>
    <cfRule type="containsText" dxfId="11" priority="181" operator="between" text="膝骨关节炎">
      <formula>NOT(ISERROR(SEARCH("膝骨关节炎",AC8)))</formula>
    </cfRule>
  </conditionalFormatting>
  <conditionalFormatting sqref="AG8">
    <cfRule type="containsText" dxfId="3" priority="3673" operator="between" text="膝骨关节炎">
      <formula>NOT(ISERROR(SEARCH("膝骨关节炎",AG8)))</formula>
    </cfRule>
    <cfRule type="containsText" dxfId="2" priority="3674" operator="between" text="类风湿关节炎）专病门诊">
      <formula>NOT(ISERROR(SEARCH("类风湿关节炎）专病门诊",AG8)))</formula>
    </cfRule>
    <cfRule type="containsText" dxfId="1" priority="3675" operator="between" text="系统性红斑狼疮">
      <formula>NOT(ISERROR(SEARCH("系统性红斑狼疮",AG8)))</formula>
    </cfRule>
    <cfRule type="containsText" dxfId="0" priority="3676" operator="between" text="强直性脊柱炎">
      <formula>NOT(ISERROR(SEARCH("强直性脊柱炎",AG8)))</formula>
    </cfRule>
  </conditionalFormatting>
  <conditionalFormatting sqref="AI8">
    <cfRule type="containsText" dxfId="0" priority="648" operator="between" text="强直性脊柱炎">
      <formula>NOT(ISERROR(SEARCH("强直性脊柱炎",AI8)))</formula>
    </cfRule>
    <cfRule type="containsText" dxfId="1" priority="647" operator="between" text="系统性红斑狼疮">
      <formula>NOT(ISERROR(SEARCH("系统性红斑狼疮",AI8)))</formula>
    </cfRule>
    <cfRule type="containsText" dxfId="2" priority="646" operator="between" text="类风湿关节炎）专病门诊">
      <formula>NOT(ISERROR(SEARCH("类风湿关节炎）专病门诊",AI8)))</formula>
    </cfRule>
    <cfRule type="containsText" dxfId="3" priority="645" operator="between" text="膝骨关节炎">
      <formula>NOT(ISERROR(SEARCH("膝骨关节炎",AI8)))</formula>
    </cfRule>
  </conditionalFormatting>
  <conditionalFormatting sqref="AK8">
    <cfRule type="containsText" dxfId="0" priority="576" operator="between" text="强直性脊柱炎">
      <formula>NOT(ISERROR(SEARCH("强直性脊柱炎",AK8)))</formula>
    </cfRule>
    <cfRule type="containsText" dxfId="1" priority="575" operator="between" text="系统性红斑狼疮">
      <formula>NOT(ISERROR(SEARCH("系统性红斑狼疮",AK8)))</formula>
    </cfRule>
    <cfRule type="containsText" dxfId="2" priority="574" operator="between" text="类风湿关节炎）专病门诊">
      <formula>NOT(ISERROR(SEARCH("类风湿关节炎）专病门诊",AK8)))</formula>
    </cfRule>
    <cfRule type="containsText" dxfId="3" priority="573" operator="between" text="膝骨关节炎">
      <formula>NOT(ISERROR(SEARCH("膝骨关节炎",AK8)))</formula>
    </cfRule>
  </conditionalFormatting>
  <conditionalFormatting sqref="AL8">
    <cfRule type="containsText" dxfId="0" priority="720" operator="between" text="强直性脊柱炎">
      <formula>NOT(ISERROR(SEARCH("强直性脊柱炎",AL8)))</formula>
    </cfRule>
    <cfRule type="containsText" dxfId="1" priority="719" operator="between" text="系统性红斑狼疮">
      <formula>NOT(ISERROR(SEARCH("系统性红斑狼疮",AL8)))</formula>
    </cfRule>
    <cfRule type="containsText" dxfId="2" priority="718" operator="between" text="类风湿关节炎）专病门诊">
      <formula>NOT(ISERROR(SEARCH("类风湿关节炎）专病门诊",AL8)))</formula>
    </cfRule>
    <cfRule type="containsText" dxfId="3" priority="717" operator="between" text="膝骨关节炎">
      <formula>NOT(ISERROR(SEARCH("膝骨关节炎",AL8)))</formula>
    </cfRule>
  </conditionalFormatting>
  <conditionalFormatting sqref="AM8">
    <cfRule type="expression" priority="4">
      <formula>NOT(ISERROR(SEARCH("强直性脊柱炎",AJ1048575)))</formula>
    </cfRule>
    <cfRule type="expression" priority="3" stopIfTrue="1">
      <formula>NOT(ISERROR(SEARCH("系统性红斑狼疮",AM8)))</formula>
    </cfRule>
    <cfRule type="expression" priority="2" stopIfTrue="1">
      <formula>NOT(ISERROR(SEARCH("类风湿关节炎）专病门诊",AM8)))</formula>
    </cfRule>
    <cfRule type="expression" priority="1" stopIfTrue="1">
      <formula>NOT(ISERROR(SEARCH("膝骨关节炎",AM8)))</formula>
    </cfRule>
  </conditionalFormatting>
  <conditionalFormatting sqref="AN8">
    <cfRule type="containsText" dxfId="4" priority="1785" operator="between" text="膝骨关节炎">
      <formula>NOT(ISERROR(SEARCH("膝骨关节炎",AN8)))</formula>
    </cfRule>
    <cfRule type="containsText" dxfId="5" priority="1786" operator="between" text="类风湿关节炎）专病门诊">
      <formula>NOT(ISERROR(SEARCH("类风湿关节炎）专病门诊",AN8)))</formula>
    </cfRule>
    <cfRule type="containsText" dxfId="6" priority="1787" operator="between" text="系统性红斑狼疮">
      <formula>NOT(ISERROR(SEARCH("系统性红斑狼疮",AN8)))</formula>
    </cfRule>
    <cfRule type="containsText" dxfId="7" priority="1788" operator="between" text="强直性脊柱炎">
      <formula>NOT(ISERROR(SEARCH("强直性脊柱炎",AN8)))</formula>
    </cfRule>
  </conditionalFormatting>
  <conditionalFormatting sqref="AO8">
    <cfRule type="containsText" dxfId="3" priority="1337" operator="between" text="膝骨关节炎">
      <formula>NOT(ISERROR(SEARCH("膝骨关节炎",AO8)))</formula>
    </cfRule>
    <cfRule type="containsText" dxfId="2" priority="1338" operator="between" text="类风湿关节炎）专病门诊">
      <formula>NOT(ISERROR(SEARCH("类风湿关节炎）专病门诊",AO8)))</formula>
    </cfRule>
    <cfRule type="containsText" dxfId="1" priority="1339" operator="between" text="系统性红斑狼疮">
      <formula>NOT(ISERROR(SEARCH("系统性红斑狼疮",AO8)))</formula>
    </cfRule>
    <cfRule type="containsText" dxfId="0" priority="1340" operator="between" text="强直性脊柱炎">
      <formula>NOT(ISERROR(SEARCH("强直性脊柱炎",AO8)))</formula>
    </cfRule>
  </conditionalFormatting>
  <conditionalFormatting sqref="AQ8">
    <cfRule type="containsText" dxfId="3" priority="4685" operator="between" text="膝骨关节炎">
      <formula>NOT(ISERROR(SEARCH("膝骨关节炎",AQ8)))</formula>
    </cfRule>
    <cfRule type="containsText" dxfId="2" priority="4686" operator="between" text="类风湿关节炎）专病门诊">
      <formula>NOT(ISERROR(SEARCH("类风湿关节炎）专病门诊",AQ8)))</formula>
    </cfRule>
    <cfRule type="containsText" dxfId="1" priority="4687" operator="between" text="系统性红斑狼疮">
      <formula>NOT(ISERROR(SEARCH("系统性红斑狼疮",AQ8)))</formula>
    </cfRule>
    <cfRule type="containsText" dxfId="0" priority="4688" operator="between" text="强直性脊柱炎">
      <formula>NOT(ISERROR(SEARCH("强直性脊柱炎",AQ8)))</formula>
    </cfRule>
  </conditionalFormatting>
  <conditionalFormatting sqref="AR8">
    <cfRule type="containsText" dxfId="3" priority="4773" operator="between" text="膝骨关节炎">
      <formula>NOT(ISERROR(SEARCH("膝骨关节炎",AR8)))</formula>
    </cfRule>
    <cfRule type="containsText" dxfId="2" priority="4774" operator="between" text="类风湿关节炎）专病门诊">
      <formula>NOT(ISERROR(SEARCH("类风湿关节炎）专病门诊",AR8)))</formula>
    </cfRule>
    <cfRule type="containsText" dxfId="1" priority="4775" operator="between" text="系统性红斑狼疮">
      <formula>NOT(ISERROR(SEARCH("系统性红斑狼疮",AR8)))</formula>
    </cfRule>
    <cfRule type="containsText" dxfId="0" priority="4776" operator="between" text="强直性脊柱炎">
      <formula>NOT(ISERROR(SEARCH("强直性脊柱炎",AR8)))</formula>
    </cfRule>
  </conditionalFormatting>
  <conditionalFormatting sqref="D9">
    <cfRule type="containsText" dxfId="0" priority="1268" operator="between" text="强直性脊柱炎">
      <formula>NOT(ISERROR(SEARCH("强直性脊柱炎",D9)))</formula>
    </cfRule>
    <cfRule type="containsText" dxfId="1" priority="1267" operator="between" text="系统性红斑狼疮">
      <formula>NOT(ISERROR(SEARCH("系统性红斑狼疮",D9)))</formula>
    </cfRule>
    <cfRule type="containsText" dxfId="2" priority="1266" operator="between" text="类风湿关节炎）专病门诊">
      <formula>NOT(ISERROR(SEARCH("类风湿关节炎）专病门诊",D9)))</formula>
    </cfRule>
    <cfRule type="containsText" dxfId="3" priority="1265" operator="between" text="膝骨关节炎">
      <formula>NOT(ISERROR(SEARCH("膝骨关节炎",D9)))</formula>
    </cfRule>
  </conditionalFormatting>
  <conditionalFormatting sqref="E9">
    <cfRule type="containsText" dxfId="0" priority="1192" operator="between" text="强直性脊柱炎">
      <formula>NOT(ISERROR(SEARCH("强直性脊柱炎",E9)))</formula>
    </cfRule>
    <cfRule type="containsText" dxfId="1" priority="1191" operator="between" text="系统性红斑狼疮">
      <formula>NOT(ISERROR(SEARCH("系统性红斑狼疮",E9)))</formula>
    </cfRule>
    <cfRule type="containsText" dxfId="2" priority="1190" operator="between" text="类风湿关节炎）专病门诊">
      <formula>NOT(ISERROR(SEARCH("类风湿关节炎）专病门诊",E9)))</formula>
    </cfRule>
    <cfRule type="containsText" dxfId="3" priority="1189" operator="between" text="膝骨关节炎">
      <formula>NOT(ISERROR(SEARCH("膝骨关节炎",E9)))</formula>
    </cfRule>
  </conditionalFormatting>
  <conditionalFormatting sqref="F9">
    <cfRule type="containsText" dxfId="0" priority="4108" operator="between" text="强直性脊柱炎">
      <formula>NOT(ISERROR(SEARCH("强直性脊柱炎",F9)))</formula>
    </cfRule>
    <cfRule type="containsText" dxfId="1" priority="4107" operator="between" text="系统性红斑狼疮">
      <formula>NOT(ISERROR(SEARCH("系统性红斑狼疮",F9)))</formula>
    </cfRule>
    <cfRule type="containsText" dxfId="2" priority="4106" operator="between" text="类风湿关节炎）专病门诊">
      <formula>NOT(ISERROR(SEARCH("类风湿关节炎）专病门诊",F9)))</formula>
    </cfRule>
    <cfRule type="containsText" dxfId="3" priority="4105" operator="between" text="膝骨关节炎">
      <formula>NOT(ISERROR(SEARCH("膝骨关节炎",F9)))</formula>
    </cfRule>
  </conditionalFormatting>
  <conditionalFormatting sqref="G9">
    <cfRule type="containsText" dxfId="0" priority="4036" operator="between" text="强直性脊柱炎">
      <formula>NOT(ISERROR(SEARCH("强直性脊柱炎",G9)))</formula>
    </cfRule>
    <cfRule type="containsText" dxfId="1" priority="4035" operator="between" text="系统性红斑狼疮">
      <formula>NOT(ISERROR(SEARCH("系统性红斑狼疮",G9)))</formula>
    </cfRule>
    <cfRule type="containsText" dxfId="2" priority="4034" operator="between" text="类风湿关节炎）专病门诊">
      <formula>NOT(ISERROR(SEARCH("类风湿关节炎）专病门诊",G9)))</formula>
    </cfRule>
    <cfRule type="containsText" dxfId="3" priority="4033" operator="between" text="膝骨关节炎">
      <formula>NOT(ISERROR(SEARCH("膝骨关节炎",G9)))</formula>
    </cfRule>
  </conditionalFormatting>
  <conditionalFormatting sqref="H9">
    <cfRule type="containsText" dxfId="3" priority="7897" operator="between" text="膝骨关节炎">
      <formula>NOT(ISERROR(SEARCH("膝骨关节炎",H9)))</formula>
    </cfRule>
    <cfRule type="containsText" dxfId="2" priority="7898" operator="between" text="类风湿关节炎）专病门诊">
      <formula>NOT(ISERROR(SEARCH("类风湿关节炎）专病门诊",H9)))</formula>
    </cfRule>
    <cfRule type="containsText" dxfId="1" priority="7899" operator="between" text="系统性红斑狼疮">
      <formula>NOT(ISERROR(SEARCH("系统性红斑狼疮",H9)))</formula>
    </cfRule>
    <cfRule type="containsText" dxfId="0" priority="7900" operator="between" text="强直性脊柱炎">
      <formula>NOT(ISERROR(SEARCH("强直性脊柱炎",H9)))</formula>
    </cfRule>
  </conditionalFormatting>
  <conditionalFormatting sqref="I9">
    <cfRule type="containsText" dxfId="0" priority="1048" operator="between" text="强直性脊柱炎">
      <formula>NOT(ISERROR(SEARCH("强直性脊柱炎",I9)))</formula>
    </cfRule>
    <cfRule type="containsText" dxfId="1" priority="1047" operator="between" text="系统性红斑狼疮">
      <formula>NOT(ISERROR(SEARCH("系统性红斑狼疮",I9)))</formula>
    </cfRule>
    <cfRule type="containsText" dxfId="2" priority="1046" operator="between" text="类风湿关节炎）专病门诊">
      <formula>NOT(ISERROR(SEARCH("类风湿关节炎）专病门诊",I9)))</formula>
    </cfRule>
    <cfRule type="containsText" dxfId="3" priority="1045" operator="between" text="膝骨关节炎">
      <formula>NOT(ISERROR(SEARCH("膝骨关节炎",I9)))</formula>
    </cfRule>
  </conditionalFormatting>
  <conditionalFormatting sqref="J9">
    <cfRule type="containsText" dxfId="0" priority="1120" operator="between" text="强直性脊柱炎">
      <formula>NOT(ISERROR(SEARCH("强直性脊柱炎",J9)))</formula>
    </cfRule>
    <cfRule type="containsText" dxfId="1" priority="1119" operator="between" text="系统性红斑狼疮">
      <formula>NOT(ISERROR(SEARCH("系统性红斑狼疮",J9)))</formula>
    </cfRule>
    <cfRule type="containsText" dxfId="2" priority="1118" operator="between" text="类风湿关节炎）专病门诊">
      <formula>NOT(ISERROR(SEARCH("类风湿关节炎）专病门诊",J9)))</formula>
    </cfRule>
    <cfRule type="containsText" dxfId="3" priority="1117" operator="between" text="膝骨关节炎">
      <formula>NOT(ISERROR(SEARCH("膝骨关节炎",J9)))</formula>
    </cfRule>
  </conditionalFormatting>
  <conditionalFormatting sqref="K9">
    <cfRule type="containsText" dxfId="0" priority="880" operator="between" text="强直性脊柱炎">
      <formula>NOT(ISERROR(SEARCH("强直性脊柱炎",K9)))</formula>
    </cfRule>
    <cfRule type="containsText" dxfId="1" priority="879" operator="between" text="系统性红斑狼疮">
      <formula>NOT(ISERROR(SEARCH("系统性红斑狼疮",K9)))</formula>
    </cfRule>
    <cfRule type="containsText" dxfId="2" priority="878" operator="between" text="类风湿关节炎）专病门诊">
      <formula>NOT(ISERROR(SEARCH("类风湿关节炎）专病门诊",K9)))</formula>
    </cfRule>
    <cfRule type="containsText" dxfId="3" priority="877" operator="between" text="膝骨关节炎">
      <formula>NOT(ISERROR(SEARCH("膝骨关节炎",K9)))</formula>
    </cfRule>
  </conditionalFormatting>
  <conditionalFormatting sqref="L9">
    <cfRule type="containsText" dxfId="3" priority="1657" operator="between" text="膝骨关节炎">
      <formula>NOT(ISERROR(SEARCH("膝骨关节炎",L9)))</formula>
    </cfRule>
    <cfRule type="containsText" dxfId="2" priority="1658" operator="between" text="类风湿关节炎）专病门诊">
      <formula>NOT(ISERROR(SEARCH("类风湿关节炎）专病门诊",L9)))</formula>
    </cfRule>
    <cfRule type="containsText" dxfId="1" priority="1659" operator="between" text="系统性红斑狼疮">
      <formula>NOT(ISERROR(SEARCH("系统性红斑狼疮",L9)))</formula>
    </cfRule>
    <cfRule type="containsText" dxfId="0" priority="1660" operator="between" text="强直性脊柱炎">
      <formula>NOT(ISERROR(SEARCH("强直性脊柱炎",L9)))</formula>
    </cfRule>
  </conditionalFormatting>
  <conditionalFormatting sqref="M9">
    <cfRule type="containsText" dxfId="0" priority="976" operator="between" text="强直性脊柱炎">
      <formula>NOT(ISERROR(SEARCH("强直性脊柱炎",M9)))</formula>
    </cfRule>
    <cfRule type="containsText" dxfId="1" priority="975" operator="between" text="系统性红斑狼疮">
      <formula>NOT(ISERROR(SEARCH("系统性红斑狼疮",M9)))</formula>
    </cfRule>
    <cfRule type="containsText" dxfId="2" priority="974" operator="between" text="类风湿关节炎）专病门诊">
      <formula>NOT(ISERROR(SEARCH("类风湿关节炎）专病门诊",M9)))</formula>
    </cfRule>
    <cfRule type="containsText" dxfId="3" priority="973" operator="between" text="膝骨关节炎">
      <formula>NOT(ISERROR(SEARCH("膝骨关节炎",M9)))</formula>
    </cfRule>
  </conditionalFormatting>
  <conditionalFormatting sqref="O9">
    <cfRule type="containsText" dxfId="0" priority="808" operator="between" text="强直性脊柱炎">
      <formula>NOT(ISERROR(SEARCH("强直性脊柱炎",O9)))</formula>
    </cfRule>
    <cfRule type="containsText" dxfId="1" priority="807" operator="between" text="系统性红斑狼疮">
      <formula>NOT(ISERROR(SEARCH("系统性红斑狼疮",O9)))</formula>
    </cfRule>
    <cfRule type="containsText" dxfId="2" priority="806" operator="between" text="类风湿关节炎）专病门诊">
      <formula>NOT(ISERROR(SEARCH("类风湿关节炎）专病门诊",O9)))</formula>
    </cfRule>
    <cfRule type="containsText" dxfId="3" priority="805" operator="between" text="膝骨关节炎">
      <formula>NOT(ISERROR(SEARCH("膝骨关节炎",O9)))</formula>
    </cfRule>
  </conditionalFormatting>
  <conditionalFormatting sqref="P9">
    <cfRule type="containsText" dxfId="3" priority="1497" operator="between" text="膝骨关节炎">
      <formula>NOT(ISERROR(SEARCH("膝骨关节炎",P9)))</formula>
    </cfRule>
    <cfRule type="containsText" dxfId="2" priority="1498" operator="between" text="类风湿关节炎）专病门诊">
      <formula>NOT(ISERROR(SEARCH("类风湿关节炎）专病门诊",P9)))</formula>
    </cfRule>
    <cfRule type="containsText" dxfId="1" priority="1499" operator="between" text="系统性红斑狼疮">
      <formula>NOT(ISERROR(SEARCH("系统性红斑狼疮",P9)))</formula>
    </cfRule>
    <cfRule type="containsText" dxfId="0" priority="1500" operator="between" text="强直性脊柱炎">
      <formula>NOT(ISERROR(SEARCH("强直性脊柱炎",P9)))</formula>
    </cfRule>
  </conditionalFormatting>
  <conditionalFormatting sqref="Q9">
    <cfRule type="containsText" dxfId="3" priority="1425" operator="between" text="膝骨关节炎">
      <formula>NOT(ISERROR(SEARCH("膝骨关节炎",Q9)))</formula>
    </cfRule>
    <cfRule type="containsText" dxfId="2" priority="1426" operator="between" text="类风湿关节炎）专病门诊">
      <formula>NOT(ISERROR(SEARCH("类风湿关节炎）专病门诊",Q9)))</formula>
    </cfRule>
    <cfRule type="containsText" dxfId="1" priority="1427" operator="between" text="系统性红斑狼疮">
      <formula>NOT(ISERROR(SEARCH("系统性红斑狼疮",Q9)))</formula>
    </cfRule>
    <cfRule type="containsText" dxfId="0" priority="1428" operator="between" text="强直性脊柱炎">
      <formula>NOT(ISERROR(SEARCH("强直性脊柱炎",Q9)))</formula>
    </cfRule>
  </conditionalFormatting>
  <conditionalFormatting sqref="R9">
    <cfRule type="containsText" dxfId="4" priority="2001" operator="between" text="膝骨关节炎">
      <formula>NOT(ISERROR(SEARCH("膝骨关节炎",R9)))</formula>
    </cfRule>
    <cfRule type="containsText" dxfId="5" priority="2002" operator="between" text="类风湿关节炎）专病门诊">
      <formula>NOT(ISERROR(SEARCH("类风湿关节炎）专病门诊",R9)))</formula>
    </cfRule>
    <cfRule type="containsText" dxfId="6" priority="2003" operator="between" text="系统性红斑狼疮">
      <formula>NOT(ISERROR(SEARCH("系统性红斑狼疮",R9)))</formula>
    </cfRule>
    <cfRule type="containsText" dxfId="7" priority="2004" operator="between" text="强直性脊柱炎">
      <formula>NOT(ISERROR(SEARCH("强直性脊柱炎",R9)))</formula>
    </cfRule>
  </conditionalFormatting>
  <conditionalFormatting sqref="S9">
    <cfRule type="containsText" dxfId="3" priority="3533" operator="between" text="膝骨关节炎">
      <formula>NOT(ISERROR(SEARCH("膝骨关节炎",S9)))</formula>
    </cfRule>
    <cfRule type="containsText" dxfId="2" priority="3534" operator="between" text="类风湿关节炎）专病门诊">
      <formula>NOT(ISERROR(SEARCH("类风湿关节炎）专病门诊",S9)))</formula>
    </cfRule>
    <cfRule type="containsText" dxfId="1" priority="3535" operator="between" text="系统性红斑狼疮">
      <formula>NOT(ISERROR(SEARCH("系统性红斑狼疮",S9)))</formula>
    </cfRule>
    <cfRule type="containsText" dxfId="0" priority="3536" operator="between" text="强直性脊柱炎">
      <formula>NOT(ISERROR(SEARCH("强直性脊柱炎",S9)))</formula>
    </cfRule>
  </conditionalFormatting>
  <conditionalFormatting sqref="T9">
    <cfRule type="containsText" dxfId="3" priority="3389" operator="between" text="膝骨关节炎">
      <formula>NOT(ISERROR(SEARCH("膝骨关节炎",T9)))</formula>
    </cfRule>
    <cfRule type="containsText" dxfId="2" priority="3390" operator="between" text="类风湿关节炎）专病门诊">
      <formula>NOT(ISERROR(SEARCH("类风湿关节炎）专病门诊",T9)))</formula>
    </cfRule>
    <cfRule type="containsText" dxfId="1" priority="3391" operator="between" text="系统性红斑狼疮">
      <formula>NOT(ISERROR(SEARCH("系统性红斑狼疮",T9)))</formula>
    </cfRule>
    <cfRule type="containsText" dxfId="0" priority="3392" operator="between" text="强直性脊柱炎">
      <formula>NOT(ISERROR(SEARCH("强直性脊柱炎",T9)))</formula>
    </cfRule>
  </conditionalFormatting>
  <conditionalFormatting sqref="V9">
    <cfRule type="containsText" dxfId="3" priority="3317" operator="between" text="膝骨关节炎">
      <formula>NOT(ISERROR(SEARCH("膝骨关节炎",V9)))</formula>
    </cfRule>
    <cfRule type="containsText" dxfId="2" priority="3318" operator="between" text="类风湿关节炎）专病门诊">
      <formula>NOT(ISERROR(SEARCH("类风湿关节炎）专病门诊",V9)))</formula>
    </cfRule>
    <cfRule type="containsText" dxfId="1" priority="3319" operator="between" text="系统性红斑狼疮">
      <formula>NOT(ISERROR(SEARCH("系统性红斑狼疮",V9)))</formula>
    </cfRule>
    <cfRule type="containsText" dxfId="0" priority="3320" operator="between" text="强直性脊柱炎">
      <formula>NOT(ISERROR(SEARCH("强直性脊柱炎",V9)))</formula>
    </cfRule>
  </conditionalFormatting>
  <conditionalFormatting sqref="W9">
    <cfRule type="containsText" dxfId="3" priority="3245" operator="between" text="膝骨关节炎">
      <formula>NOT(ISERROR(SEARCH("膝骨关节炎",W9)))</formula>
    </cfRule>
    <cfRule type="containsText" dxfId="2" priority="3246" operator="between" text="类风湿关节炎）专病门诊">
      <formula>NOT(ISERROR(SEARCH("类风湿关节炎）专病门诊",W9)))</formula>
    </cfRule>
    <cfRule type="containsText" dxfId="1" priority="3247" operator="between" text="系统性红斑狼疮">
      <formula>NOT(ISERROR(SEARCH("系统性红斑狼疮",W9)))</formula>
    </cfRule>
    <cfRule type="containsText" dxfId="0" priority="3248" operator="between" text="强直性脊柱炎">
      <formula>NOT(ISERROR(SEARCH("强直性脊柱炎",W9)))</formula>
    </cfRule>
  </conditionalFormatting>
  <conditionalFormatting sqref="X9">
    <cfRule type="containsText" dxfId="3" priority="1889" operator="between" text="膝骨关节炎">
      <formula>NOT(ISERROR(SEARCH("膝骨关节炎",X9)))</formula>
    </cfRule>
    <cfRule type="containsText" dxfId="2" priority="1890" operator="between" text="类风湿关节炎）专病门诊">
      <formula>NOT(ISERROR(SEARCH("类风湿关节炎）专病门诊",X9)))</formula>
    </cfRule>
    <cfRule type="containsText" dxfId="1" priority="1891" operator="between" text="系统性红斑狼疮">
      <formula>NOT(ISERROR(SEARCH("系统性红斑狼疮",X9)))</formula>
    </cfRule>
    <cfRule type="containsText" dxfId="0" priority="1892" operator="between" text="强直性脊柱炎">
      <formula>NOT(ISERROR(SEARCH("强直性脊柱炎",X9)))</formula>
    </cfRule>
  </conditionalFormatting>
  <conditionalFormatting sqref="Y9">
    <cfRule type="containsText" dxfId="3" priority="3461" operator="between" text="膝骨关节炎">
      <formula>NOT(ISERROR(SEARCH("膝骨关节炎",Y9)))</formula>
    </cfRule>
    <cfRule type="containsText" dxfId="2" priority="3462" operator="between" text="类风湿关节炎）专病门诊">
      <formula>NOT(ISERROR(SEARCH("类风湿关节炎）专病门诊",Y9)))</formula>
    </cfRule>
    <cfRule type="containsText" dxfId="1" priority="3463" operator="between" text="系统性红斑狼疮">
      <formula>NOT(ISERROR(SEARCH("系统性红斑狼疮",Y9)))</formula>
    </cfRule>
    <cfRule type="containsText" dxfId="0" priority="3464" operator="between" text="强直性脊柱炎">
      <formula>NOT(ISERROR(SEARCH("强直性脊柱炎",Y9)))</formula>
    </cfRule>
  </conditionalFormatting>
  <conditionalFormatting sqref="Z9">
    <cfRule type="containsText" dxfId="3" priority="3101" operator="between" text="膝骨关节炎">
      <formula>NOT(ISERROR(SEARCH("膝骨关节炎",Z9)))</formula>
    </cfRule>
    <cfRule type="containsText" dxfId="2" priority="3102" operator="between" text="类风湿关节炎）专病门诊">
      <formula>NOT(ISERROR(SEARCH("类风湿关节炎）专病门诊",Z9)))</formula>
    </cfRule>
    <cfRule type="containsText" dxfId="1" priority="3103" operator="between" text="系统性红斑狼疮">
      <formula>NOT(ISERROR(SEARCH("系统性红斑狼疮",Z9)))</formula>
    </cfRule>
    <cfRule type="containsText" dxfId="0" priority="3104" operator="between" text="强直性脊柱炎">
      <formula>NOT(ISERROR(SEARCH("强直性脊柱炎",Z9)))</formula>
    </cfRule>
  </conditionalFormatting>
  <conditionalFormatting sqref="AB9">
    <cfRule type="containsText" dxfId="3" priority="6089" operator="between" text="膝骨关节炎">
      <formula>NOT(ISERROR(SEARCH("膝骨关节炎",AB9)))</formula>
    </cfRule>
    <cfRule type="containsText" dxfId="2" priority="6090" operator="between" text="类风湿关节炎）专病门诊">
      <formula>NOT(ISERROR(SEARCH("类风湿关节炎）专病门诊",AB9)))</formula>
    </cfRule>
    <cfRule type="containsText" dxfId="1" priority="6091" operator="between" text="系统性红斑狼疮">
      <formula>NOT(ISERROR(SEARCH("系统性红斑狼疮",AB9)))</formula>
    </cfRule>
    <cfRule type="containsText" dxfId="0" priority="6092" operator="between" text="强直性脊柱炎">
      <formula>NOT(ISERROR(SEARCH("强直性脊柱炎",AB9)))</formula>
    </cfRule>
  </conditionalFormatting>
  <conditionalFormatting sqref="AC9">
    <cfRule type="containsText" dxfId="8" priority="220" operator="between" text="强直性脊柱炎">
      <formula>NOT(ISERROR(SEARCH("强直性脊柱炎",AC9)))</formula>
    </cfRule>
    <cfRule type="containsText" dxfId="9" priority="219" operator="between" text="系统性红斑狼疮">
      <formula>NOT(ISERROR(SEARCH("系统性红斑狼疮",AC9)))</formula>
    </cfRule>
    <cfRule type="containsText" dxfId="10" priority="218" operator="between" text="类风湿关节炎）专病门诊">
      <formula>NOT(ISERROR(SEARCH("类风湿关节炎）专病门诊",AC9)))</formula>
    </cfRule>
    <cfRule type="containsText" dxfId="11" priority="217" operator="between" text="膝骨关节炎">
      <formula>NOT(ISERROR(SEARCH("膝骨关节炎",AC9)))</formula>
    </cfRule>
  </conditionalFormatting>
  <conditionalFormatting sqref="AE9">
    <cfRule type="containsText" dxfId="3" priority="2221" operator="between" text="膝骨关节炎">
      <formula>NOT(ISERROR(SEARCH("膝骨关节炎",AE9)))</formula>
    </cfRule>
    <cfRule type="containsText" dxfId="2" priority="2222" operator="between" text="类风湿关节炎）专病门诊">
      <formula>NOT(ISERROR(SEARCH("类风湿关节炎）专病门诊",AE9)))</formula>
    </cfRule>
    <cfRule type="containsText" dxfId="1" priority="2223" operator="between" text="系统性红斑狼疮">
      <formula>NOT(ISERROR(SEARCH("系统性红斑狼疮",AE9)))</formula>
    </cfRule>
    <cfRule type="containsText" dxfId="0" priority="2224" operator="between" text="强直性脊柱炎">
      <formula>NOT(ISERROR(SEARCH("强直性脊柱炎",AE9)))</formula>
    </cfRule>
  </conditionalFormatting>
  <conditionalFormatting sqref="AF9">
    <cfRule type="containsText" dxfId="3" priority="2093" operator="between" text="膝骨关节炎">
      <formula>NOT(ISERROR(SEARCH("膝骨关节炎",AF9)))</formula>
    </cfRule>
    <cfRule type="containsText" dxfId="2" priority="2094" operator="between" text="类风湿关节炎）专病门诊">
      <formula>NOT(ISERROR(SEARCH("类风湿关节炎）专病门诊",AF9)))</formula>
    </cfRule>
    <cfRule type="containsText" dxfId="1" priority="2095" operator="between" text="系统性红斑狼疮">
      <formula>NOT(ISERROR(SEARCH("系统性红斑狼疮",AF9)))</formula>
    </cfRule>
    <cfRule type="containsText" dxfId="0" priority="2096" operator="between" text="强直性脊柱炎">
      <formula>NOT(ISERROR(SEARCH("强直性脊柱炎",AF9)))</formula>
    </cfRule>
  </conditionalFormatting>
  <conditionalFormatting sqref="AG9">
    <cfRule type="containsText" dxfId="3" priority="3689" operator="between" text="膝骨关节炎">
      <formula>NOT(ISERROR(SEARCH("膝骨关节炎",AG9)))</formula>
    </cfRule>
    <cfRule type="containsText" dxfId="2" priority="3690" operator="between" text="类风湿关节炎）专病门诊">
      <formula>NOT(ISERROR(SEARCH("类风湿关节炎）专病门诊",AG9)))</formula>
    </cfRule>
    <cfRule type="containsText" dxfId="1" priority="3691" operator="between" text="系统性红斑狼疮">
      <formula>NOT(ISERROR(SEARCH("系统性红斑狼疮",AG9)))</formula>
    </cfRule>
    <cfRule type="containsText" dxfId="0" priority="3692" operator="between" text="强直性脊柱炎">
      <formula>NOT(ISERROR(SEARCH("强直性脊柱炎",AG9)))</formula>
    </cfRule>
  </conditionalFormatting>
  <conditionalFormatting sqref="AI9">
    <cfRule type="containsText" dxfId="0" priority="664" operator="between" text="强直性脊柱炎">
      <formula>NOT(ISERROR(SEARCH("强直性脊柱炎",AI9)))</formula>
    </cfRule>
    <cfRule type="containsText" dxfId="1" priority="663" operator="between" text="系统性红斑狼疮">
      <formula>NOT(ISERROR(SEARCH("系统性红斑狼疮",AI9)))</formula>
    </cfRule>
    <cfRule type="containsText" dxfId="2" priority="662" operator="between" text="类风湿关节炎）专病门诊">
      <formula>NOT(ISERROR(SEARCH("类风湿关节炎）专病门诊",AI9)))</formula>
    </cfRule>
    <cfRule type="containsText" dxfId="3" priority="661" operator="between" text="膝骨关节炎">
      <formula>NOT(ISERROR(SEARCH("膝骨关节炎",AI9)))</formula>
    </cfRule>
  </conditionalFormatting>
  <conditionalFormatting sqref="AK9">
    <cfRule type="containsText" dxfId="0" priority="592" operator="between" text="强直性脊柱炎">
      <formula>NOT(ISERROR(SEARCH("强直性脊柱炎",AK9)))</formula>
    </cfRule>
    <cfRule type="containsText" dxfId="1" priority="591" operator="between" text="系统性红斑狼疮">
      <formula>NOT(ISERROR(SEARCH("系统性红斑狼疮",AK9)))</formula>
    </cfRule>
    <cfRule type="containsText" dxfId="2" priority="590" operator="between" text="类风湿关节炎）专病门诊">
      <formula>NOT(ISERROR(SEARCH("类风湿关节炎）专病门诊",AK9)))</formula>
    </cfRule>
    <cfRule type="containsText" dxfId="3" priority="589" operator="between" text="膝骨关节炎">
      <formula>NOT(ISERROR(SEARCH("膝骨关节炎",AK9)))</formula>
    </cfRule>
  </conditionalFormatting>
  <conditionalFormatting sqref="AL9">
    <cfRule type="containsText" dxfId="0" priority="736" operator="between" text="强直性脊柱炎">
      <formula>NOT(ISERROR(SEARCH("强直性脊柱炎",AL9)))</formula>
    </cfRule>
    <cfRule type="containsText" dxfId="1" priority="735" operator="between" text="系统性红斑狼疮">
      <formula>NOT(ISERROR(SEARCH("系统性红斑狼疮",AL9)))</formula>
    </cfRule>
    <cfRule type="containsText" dxfId="2" priority="734" operator="between" text="类风湿关节炎）专病门诊">
      <formula>NOT(ISERROR(SEARCH("类风湿关节炎）专病门诊",AL9)))</formula>
    </cfRule>
    <cfRule type="containsText" dxfId="3" priority="733" operator="between" text="膝骨关节炎">
      <formula>NOT(ISERROR(SEARCH("膝骨关节炎",AL9)))</formula>
    </cfRule>
  </conditionalFormatting>
  <conditionalFormatting sqref="AM9">
    <cfRule type="expression" priority="20">
      <formula>NOT(ISERROR(SEARCH("强直性脊柱炎",AJ1048575)))</formula>
    </cfRule>
    <cfRule type="expression" priority="19" stopIfTrue="1">
      <formula>NOT(ISERROR(SEARCH("系统性红斑狼疮",AM9)))</formula>
    </cfRule>
    <cfRule type="expression" priority="18" stopIfTrue="1">
      <formula>NOT(ISERROR(SEARCH("类风湿关节炎）专病门诊",AM9)))</formula>
    </cfRule>
    <cfRule type="expression" priority="17" stopIfTrue="1">
      <formula>NOT(ISERROR(SEARCH("膝骨关节炎",AM9)))</formula>
    </cfRule>
  </conditionalFormatting>
  <conditionalFormatting sqref="AN9">
    <cfRule type="containsText" dxfId="4" priority="1801" operator="between" text="膝骨关节炎">
      <formula>NOT(ISERROR(SEARCH("膝骨关节炎",AN9)))</formula>
    </cfRule>
    <cfRule type="containsText" dxfId="5" priority="1802" operator="between" text="类风湿关节炎）专病门诊">
      <formula>NOT(ISERROR(SEARCH("类风湿关节炎）专病门诊",AN9)))</formula>
    </cfRule>
    <cfRule type="containsText" dxfId="6" priority="1803" operator="between" text="系统性红斑狼疮">
      <formula>NOT(ISERROR(SEARCH("系统性红斑狼疮",AN9)))</formula>
    </cfRule>
    <cfRule type="containsText" dxfId="7" priority="1804" operator="between" text="强直性脊柱炎">
      <formula>NOT(ISERROR(SEARCH("强直性脊柱炎",AN9)))</formula>
    </cfRule>
  </conditionalFormatting>
  <conditionalFormatting sqref="AO9">
    <cfRule type="containsText" dxfId="3" priority="1353" operator="between" text="膝骨关节炎">
      <formula>NOT(ISERROR(SEARCH("膝骨关节炎",AO9)))</formula>
    </cfRule>
    <cfRule type="containsText" dxfId="2" priority="1354" operator="between" text="类风湿关节炎）专病门诊">
      <formula>NOT(ISERROR(SEARCH("类风湿关节炎）专病门诊",AO9)))</formula>
    </cfRule>
    <cfRule type="containsText" dxfId="1" priority="1355" operator="between" text="系统性红斑狼疮">
      <formula>NOT(ISERROR(SEARCH("系统性红斑狼疮",AO9)))</formula>
    </cfRule>
    <cfRule type="containsText" dxfId="0" priority="1356" operator="between" text="强直性脊柱炎">
      <formula>NOT(ISERROR(SEARCH("强直性脊柱炎",AO9)))</formula>
    </cfRule>
  </conditionalFormatting>
  <conditionalFormatting sqref="AP9">
    <cfRule type="containsText" dxfId="0" priority="320" operator="between" text="强直性脊柱炎">
      <formula>NOT(ISERROR(SEARCH("强直性脊柱炎",AP9)))</formula>
    </cfRule>
    <cfRule type="containsText" dxfId="1" priority="319" operator="between" text="系统性红斑狼疮">
      <formula>NOT(ISERROR(SEARCH("系统性红斑狼疮",AP9)))</formula>
    </cfRule>
    <cfRule type="containsText" dxfId="2" priority="318" operator="between" text="类风湿关节炎）专病门诊">
      <formula>NOT(ISERROR(SEARCH("类风湿关节炎）专病门诊",AP9)))</formula>
    </cfRule>
    <cfRule type="containsText" dxfId="3" priority="317" operator="between" text="膝骨关节炎">
      <formula>NOT(ISERROR(SEARCH("膝骨关节炎",AP9)))</formula>
    </cfRule>
  </conditionalFormatting>
  <conditionalFormatting sqref="AQ9">
    <cfRule type="containsText" dxfId="3" priority="4701" operator="between" text="膝骨关节炎">
      <formula>NOT(ISERROR(SEARCH("膝骨关节炎",AQ9)))</formula>
    </cfRule>
    <cfRule type="containsText" dxfId="2" priority="4702" operator="between" text="类风湿关节炎）专病门诊">
      <formula>NOT(ISERROR(SEARCH("类风湿关节炎）专病门诊",AQ9)))</formula>
    </cfRule>
    <cfRule type="containsText" dxfId="1" priority="4703" operator="between" text="系统性红斑狼疮">
      <formula>NOT(ISERROR(SEARCH("系统性红斑狼疮",AQ9)))</formula>
    </cfRule>
    <cfRule type="containsText" dxfId="0" priority="4704" operator="between" text="强直性脊柱炎">
      <formula>NOT(ISERROR(SEARCH("强直性脊柱炎",AQ9)))</formula>
    </cfRule>
  </conditionalFormatting>
  <conditionalFormatting sqref="AR9">
    <cfRule type="containsText" dxfId="3" priority="4789" operator="between" text="膝骨关节炎">
      <formula>NOT(ISERROR(SEARCH("膝骨关节炎",AR9)))</formula>
    </cfRule>
    <cfRule type="containsText" dxfId="2" priority="4790" operator="between" text="类风湿关节炎）专病门诊">
      <formula>NOT(ISERROR(SEARCH("类风湿关节炎）专病门诊",AR9)))</formula>
    </cfRule>
    <cfRule type="containsText" dxfId="1" priority="4791" operator="between" text="系统性红斑狼疮">
      <formula>NOT(ISERROR(SEARCH("系统性红斑狼疮",AR9)))</formula>
    </cfRule>
    <cfRule type="containsText" dxfId="0" priority="4792" operator="between" text="强直性脊柱炎">
      <formula>NOT(ISERROR(SEARCH("强直性脊柱炎",AR9)))</formula>
    </cfRule>
  </conditionalFormatting>
  <conditionalFormatting sqref="D11">
    <cfRule type="containsText" dxfId="0" priority="1264" operator="between" text="强直性脊柱炎">
      <formula>NOT(ISERROR(SEARCH("强直性脊柱炎",D11)))</formula>
    </cfRule>
    <cfRule type="containsText" dxfId="1" priority="1263" operator="between" text="系统性红斑狼疮">
      <formula>NOT(ISERROR(SEARCH("系统性红斑狼疮",D11)))</formula>
    </cfRule>
    <cfRule type="containsText" dxfId="2" priority="1262" operator="between" text="类风湿关节炎）专病门诊">
      <formula>NOT(ISERROR(SEARCH("类风湿关节炎）专病门诊",D11)))</formula>
    </cfRule>
    <cfRule type="containsText" dxfId="3" priority="1261" operator="between" text="膝骨关节炎">
      <formula>NOT(ISERROR(SEARCH("膝骨关节炎",D11)))</formula>
    </cfRule>
  </conditionalFormatting>
  <conditionalFormatting sqref="E11">
    <cfRule type="containsText" dxfId="0" priority="1188" operator="between" text="强直性脊柱炎">
      <formula>NOT(ISERROR(SEARCH("强直性脊柱炎",E11)))</formula>
    </cfRule>
    <cfRule type="containsText" dxfId="1" priority="1187" operator="between" text="系统性红斑狼疮">
      <formula>NOT(ISERROR(SEARCH("系统性红斑狼疮",E11)))</formula>
    </cfRule>
    <cfRule type="containsText" dxfId="2" priority="1186" operator="between" text="类风湿关节炎）专病门诊">
      <formula>NOT(ISERROR(SEARCH("类风湿关节炎）专病门诊",E11)))</formula>
    </cfRule>
    <cfRule type="containsText" dxfId="3" priority="1185" operator="between" text="膝骨关节炎">
      <formula>NOT(ISERROR(SEARCH("膝骨关节炎",E11)))</formula>
    </cfRule>
  </conditionalFormatting>
  <conditionalFormatting sqref="F11">
    <cfRule type="containsText" dxfId="0" priority="4104" operator="between" text="强直性脊柱炎">
      <formula>NOT(ISERROR(SEARCH("强直性脊柱炎",F11)))</formula>
    </cfRule>
    <cfRule type="containsText" dxfId="1" priority="4103" operator="between" text="系统性红斑狼疮">
      <formula>NOT(ISERROR(SEARCH("系统性红斑狼疮",F11)))</formula>
    </cfRule>
    <cfRule type="containsText" dxfId="2" priority="4102" operator="between" text="类风湿关节炎）专病门诊">
      <formula>NOT(ISERROR(SEARCH("类风湿关节炎）专病门诊",F11)))</formula>
    </cfRule>
    <cfRule type="containsText" dxfId="3" priority="4101" operator="between" text="膝骨关节炎">
      <formula>NOT(ISERROR(SEARCH("膝骨关节炎",F11)))</formula>
    </cfRule>
  </conditionalFormatting>
  <conditionalFormatting sqref="G11">
    <cfRule type="containsText" dxfId="0" priority="4032" operator="between" text="强直性脊柱炎">
      <formula>NOT(ISERROR(SEARCH("强直性脊柱炎",G11)))</formula>
    </cfRule>
    <cfRule type="containsText" dxfId="1" priority="4031" operator="between" text="系统性红斑狼疮">
      <formula>NOT(ISERROR(SEARCH("系统性红斑狼疮",G11)))</formula>
    </cfRule>
    <cfRule type="containsText" dxfId="2" priority="4030" operator="between" text="类风湿关节炎）专病门诊">
      <formula>NOT(ISERROR(SEARCH("类风湿关节炎）专病门诊",G11)))</formula>
    </cfRule>
    <cfRule type="containsText" dxfId="3" priority="4029" operator="between" text="膝骨关节炎">
      <formula>NOT(ISERROR(SEARCH("膝骨关节炎",G11)))</formula>
    </cfRule>
  </conditionalFormatting>
  <conditionalFormatting sqref="I11">
    <cfRule type="containsText" dxfId="0" priority="1044" operator="between" text="强直性脊柱炎">
      <formula>NOT(ISERROR(SEARCH("强直性脊柱炎",I11)))</formula>
    </cfRule>
    <cfRule type="containsText" dxfId="1" priority="1043" operator="between" text="系统性红斑狼疮">
      <formula>NOT(ISERROR(SEARCH("系统性红斑狼疮",I11)))</formula>
    </cfRule>
    <cfRule type="containsText" dxfId="2" priority="1042" operator="between" text="类风湿关节炎）专病门诊">
      <formula>NOT(ISERROR(SEARCH("类风湿关节炎）专病门诊",I11)))</formula>
    </cfRule>
    <cfRule type="containsText" dxfId="3" priority="1041" operator="between" text="膝骨关节炎">
      <formula>NOT(ISERROR(SEARCH("膝骨关节炎",I11)))</formula>
    </cfRule>
  </conditionalFormatting>
  <conditionalFormatting sqref="J11">
    <cfRule type="containsText" dxfId="0" priority="1116" operator="between" text="强直性脊柱炎">
      <formula>NOT(ISERROR(SEARCH("强直性脊柱炎",J11)))</formula>
    </cfRule>
    <cfRule type="containsText" dxfId="1" priority="1115" operator="between" text="系统性红斑狼疮">
      <formula>NOT(ISERROR(SEARCH("系统性红斑狼疮",J11)))</formula>
    </cfRule>
    <cfRule type="containsText" dxfId="2" priority="1114" operator="between" text="类风湿关节炎）专病门诊">
      <formula>NOT(ISERROR(SEARCH("类风湿关节炎）专病门诊",J11)))</formula>
    </cfRule>
    <cfRule type="containsText" dxfId="3" priority="1113" operator="between" text="膝骨关节炎">
      <formula>NOT(ISERROR(SEARCH("膝骨关节炎",J11)))</formula>
    </cfRule>
  </conditionalFormatting>
  <conditionalFormatting sqref="K11">
    <cfRule type="containsText" dxfId="0" priority="876" operator="between" text="强直性脊柱炎">
      <formula>NOT(ISERROR(SEARCH("强直性脊柱炎",K11)))</formula>
    </cfRule>
    <cfRule type="containsText" dxfId="1" priority="875" operator="between" text="系统性红斑狼疮">
      <formula>NOT(ISERROR(SEARCH("系统性红斑狼疮",K11)))</formula>
    </cfRule>
    <cfRule type="containsText" dxfId="2" priority="874" operator="between" text="类风湿关节炎）专病门诊">
      <formula>NOT(ISERROR(SEARCH("类风湿关节炎）专病门诊",K11)))</formula>
    </cfRule>
    <cfRule type="containsText" dxfId="3" priority="873" operator="between" text="膝骨关节炎">
      <formula>NOT(ISERROR(SEARCH("膝骨关节炎",K11)))</formula>
    </cfRule>
  </conditionalFormatting>
  <conditionalFormatting sqref="L11">
    <cfRule type="containsText" dxfId="3" priority="1653" operator="between" text="膝骨关节炎">
      <formula>NOT(ISERROR(SEARCH("膝骨关节炎",L11)))</formula>
    </cfRule>
    <cfRule type="containsText" dxfId="2" priority="1654" operator="between" text="类风湿关节炎）专病门诊">
      <formula>NOT(ISERROR(SEARCH("类风湿关节炎）专病门诊",L11)))</formula>
    </cfRule>
    <cfRule type="containsText" dxfId="1" priority="1655" operator="between" text="系统性红斑狼疮">
      <formula>NOT(ISERROR(SEARCH("系统性红斑狼疮",L11)))</formula>
    </cfRule>
    <cfRule type="containsText" dxfId="0" priority="1656" operator="between" text="强直性脊柱炎">
      <formula>NOT(ISERROR(SEARCH("强直性脊柱炎",L11)))</formula>
    </cfRule>
  </conditionalFormatting>
  <conditionalFormatting sqref="M11">
    <cfRule type="containsText" dxfId="0" priority="964" operator="between" text="强直性脊柱炎">
      <formula>NOT(ISERROR(SEARCH("强直性脊柱炎",M11)))</formula>
    </cfRule>
    <cfRule type="containsText" dxfId="1" priority="963" operator="between" text="系统性红斑狼疮">
      <formula>NOT(ISERROR(SEARCH("系统性红斑狼疮",M11)))</formula>
    </cfRule>
    <cfRule type="containsText" dxfId="2" priority="962" operator="between" text="类风湿关节炎）专病门诊">
      <formula>NOT(ISERROR(SEARCH("类风湿关节炎）专病门诊",M11)))</formula>
    </cfRule>
    <cfRule type="containsText" dxfId="3" priority="961" operator="between" text="膝骨关节炎">
      <formula>NOT(ISERROR(SEARCH("膝骨关节炎",M11)))</formula>
    </cfRule>
  </conditionalFormatting>
  <conditionalFormatting sqref="N11">
    <cfRule type="containsText" dxfId="3" priority="1565" operator="between" text="膝骨关节炎">
      <formula>NOT(ISERROR(SEARCH("膝骨关节炎",N11)))</formula>
    </cfRule>
    <cfRule type="containsText" dxfId="2" priority="1566" operator="between" text="类风湿关节炎）专病门诊">
      <formula>NOT(ISERROR(SEARCH("类风湿关节炎）专病门诊",N11)))</formula>
    </cfRule>
    <cfRule type="containsText" dxfId="1" priority="1567" operator="between" text="系统性红斑狼疮">
      <formula>NOT(ISERROR(SEARCH("系统性红斑狼疮",N11)))</formula>
    </cfRule>
    <cfRule type="containsText" dxfId="0" priority="1568" operator="between" text="强直性脊柱炎">
      <formula>NOT(ISERROR(SEARCH("强直性脊柱炎",N11)))</formula>
    </cfRule>
  </conditionalFormatting>
  <conditionalFormatting sqref="O11">
    <cfRule type="containsText" dxfId="0" priority="804" operator="between" text="强直性脊柱炎">
      <formula>NOT(ISERROR(SEARCH("强直性脊柱炎",O11)))</formula>
    </cfRule>
    <cfRule type="containsText" dxfId="1" priority="803" operator="between" text="系统性红斑狼疮">
      <formula>NOT(ISERROR(SEARCH("系统性红斑狼疮",O11)))</formula>
    </cfRule>
    <cfRule type="containsText" dxfId="2" priority="802" operator="between" text="类风湿关节炎）专病门诊">
      <formula>NOT(ISERROR(SEARCH("类风湿关节炎）专病门诊",O11)))</formula>
    </cfRule>
    <cfRule type="containsText" dxfId="3" priority="801" operator="between" text="膝骨关节炎">
      <formula>NOT(ISERROR(SEARCH("膝骨关节炎",O11)))</formula>
    </cfRule>
  </conditionalFormatting>
  <conditionalFormatting sqref="P11">
    <cfRule type="containsText" dxfId="3" priority="1493" operator="between" text="膝骨关节炎">
      <formula>NOT(ISERROR(SEARCH("膝骨关节炎",P11)))</formula>
    </cfRule>
    <cfRule type="containsText" dxfId="2" priority="1494" operator="between" text="类风湿关节炎）专病门诊">
      <formula>NOT(ISERROR(SEARCH("类风湿关节炎）专病门诊",P11)))</formula>
    </cfRule>
    <cfRule type="containsText" dxfId="1" priority="1495" operator="between" text="系统性红斑狼疮">
      <formula>NOT(ISERROR(SEARCH("系统性红斑狼疮",P11)))</formula>
    </cfRule>
    <cfRule type="containsText" dxfId="0" priority="1496" operator="between" text="强直性脊柱炎">
      <formula>NOT(ISERROR(SEARCH("强直性脊柱炎",P11)))</formula>
    </cfRule>
  </conditionalFormatting>
  <conditionalFormatting sqref="Q11">
    <cfRule type="containsText" dxfId="3" priority="1421" operator="between" text="膝骨关节炎">
      <formula>NOT(ISERROR(SEARCH("膝骨关节炎",Q11)))</formula>
    </cfRule>
    <cfRule type="containsText" dxfId="2" priority="1422" operator="between" text="类风湿关节炎）专病门诊">
      <formula>NOT(ISERROR(SEARCH("类风湿关节炎）专病门诊",Q11)))</formula>
    </cfRule>
    <cfRule type="containsText" dxfId="1" priority="1423" operator="between" text="系统性红斑狼疮">
      <formula>NOT(ISERROR(SEARCH("系统性红斑狼疮",Q11)))</formula>
    </cfRule>
    <cfRule type="containsText" dxfId="0" priority="1424" operator="between" text="强直性脊柱炎">
      <formula>NOT(ISERROR(SEARCH("强直性脊柱炎",Q11)))</formula>
    </cfRule>
  </conditionalFormatting>
  <conditionalFormatting sqref="R11">
    <cfRule type="containsText" dxfId="4" priority="2005" operator="between" text="膝骨关节炎">
      <formula>NOT(ISERROR(SEARCH("膝骨关节炎",R11)))</formula>
    </cfRule>
    <cfRule type="containsText" dxfId="5" priority="2006" operator="between" text="类风湿关节炎）专病门诊">
      <formula>NOT(ISERROR(SEARCH("类风湿关节炎）专病门诊",R11)))</formula>
    </cfRule>
    <cfRule type="containsText" dxfId="6" priority="2007" operator="between" text="系统性红斑狼疮">
      <formula>NOT(ISERROR(SEARCH("系统性红斑狼疮",R11)))</formula>
    </cfRule>
    <cfRule type="containsText" dxfId="7" priority="2008" operator="between" text="强直性脊柱炎">
      <formula>NOT(ISERROR(SEARCH("强直性脊柱炎",R11)))</formula>
    </cfRule>
  </conditionalFormatting>
  <conditionalFormatting sqref="S11">
    <cfRule type="containsText" dxfId="3" priority="3529" operator="between" text="膝骨关节炎">
      <formula>NOT(ISERROR(SEARCH("膝骨关节炎",S11)))</formula>
    </cfRule>
    <cfRule type="containsText" dxfId="2" priority="3530" operator="between" text="类风湿关节炎）专病门诊">
      <formula>NOT(ISERROR(SEARCH("类风湿关节炎）专病门诊",S11)))</formula>
    </cfRule>
    <cfRule type="containsText" dxfId="1" priority="3531" operator="between" text="系统性红斑狼疮">
      <formula>NOT(ISERROR(SEARCH("系统性红斑狼疮",S11)))</formula>
    </cfRule>
    <cfRule type="containsText" dxfId="0" priority="3532" operator="between" text="强直性脊柱炎">
      <formula>NOT(ISERROR(SEARCH("强直性脊柱炎",S11)))</formula>
    </cfRule>
  </conditionalFormatting>
  <conditionalFormatting sqref="T11">
    <cfRule type="containsText" dxfId="3" priority="3385" operator="between" text="膝骨关节炎">
      <formula>NOT(ISERROR(SEARCH("膝骨关节炎",T11)))</formula>
    </cfRule>
    <cfRule type="containsText" dxfId="2" priority="3386" operator="between" text="类风湿关节炎）专病门诊">
      <formula>NOT(ISERROR(SEARCH("类风湿关节炎）专病门诊",T11)))</formula>
    </cfRule>
    <cfRule type="containsText" dxfId="1" priority="3387" operator="between" text="系统性红斑狼疮">
      <formula>NOT(ISERROR(SEARCH("系统性红斑狼疮",T11)))</formula>
    </cfRule>
    <cfRule type="containsText" dxfId="0" priority="3388" operator="between" text="强直性脊柱炎">
      <formula>NOT(ISERROR(SEARCH("强直性脊柱炎",T11)))</formula>
    </cfRule>
  </conditionalFormatting>
  <conditionalFormatting sqref="U11">
    <cfRule type="containsText" dxfId="4" priority="7025" operator="between" text="膝骨关节炎">
      <formula>NOT(ISERROR(SEARCH("膝骨关节炎",U11)))</formula>
    </cfRule>
    <cfRule type="containsText" dxfId="5" priority="7026" operator="between" text="类风湿关节炎）专病门诊">
      <formula>NOT(ISERROR(SEARCH("类风湿关节炎）专病门诊",U11)))</formula>
    </cfRule>
    <cfRule type="containsText" dxfId="6" priority="7027" operator="between" text="系统性红斑狼疮">
      <formula>NOT(ISERROR(SEARCH("系统性红斑狼疮",U11)))</formula>
    </cfRule>
    <cfRule type="containsText" dxfId="7" priority="7028" operator="between" text="强直性脊柱炎">
      <formula>NOT(ISERROR(SEARCH("强直性脊柱炎",U11)))</formula>
    </cfRule>
  </conditionalFormatting>
  <conditionalFormatting sqref="V11">
    <cfRule type="containsText" dxfId="3" priority="3313" operator="between" text="膝骨关节炎">
      <formula>NOT(ISERROR(SEARCH("膝骨关节炎",V11)))</formula>
    </cfRule>
    <cfRule type="containsText" dxfId="2" priority="3314" operator="between" text="类风湿关节炎）专病门诊">
      <formula>NOT(ISERROR(SEARCH("类风湿关节炎）专病门诊",V11)))</formula>
    </cfRule>
    <cfRule type="containsText" dxfId="1" priority="3315" operator="between" text="系统性红斑狼疮">
      <formula>NOT(ISERROR(SEARCH("系统性红斑狼疮",V11)))</formula>
    </cfRule>
    <cfRule type="containsText" dxfId="0" priority="3316" operator="between" text="强直性脊柱炎">
      <formula>NOT(ISERROR(SEARCH("强直性脊柱炎",V11)))</formula>
    </cfRule>
  </conditionalFormatting>
  <conditionalFormatting sqref="W11">
    <cfRule type="containsText" dxfId="3" priority="3241" operator="between" text="膝骨关节炎">
      <formula>NOT(ISERROR(SEARCH("膝骨关节炎",W11)))</formula>
    </cfRule>
    <cfRule type="containsText" dxfId="2" priority="3242" operator="between" text="类风湿关节炎）专病门诊">
      <formula>NOT(ISERROR(SEARCH("类风湿关节炎）专病门诊",W11)))</formula>
    </cfRule>
    <cfRule type="containsText" dxfId="1" priority="3243" operator="between" text="系统性红斑狼疮">
      <formula>NOT(ISERROR(SEARCH("系统性红斑狼疮",W11)))</formula>
    </cfRule>
    <cfRule type="containsText" dxfId="0" priority="3244" operator="between" text="强直性脊柱炎">
      <formula>NOT(ISERROR(SEARCH("强直性脊柱炎",W11)))</formula>
    </cfRule>
  </conditionalFormatting>
  <conditionalFormatting sqref="X11">
    <cfRule type="containsText" dxfId="3" priority="1885" operator="between" text="膝骨关节炎">
      <formula>NOT(ISERROR(SEARCH("膝骨关节炎",X11)))</formula>
    </cfRule>
    <cfRule type="containsText" dxfId="2" priority="1886" operator="between" text="类风湿关节炎）专病门诊">
      <formula>NOT(ISERROR(SEARCH("类风湿关节炎）专病门诊",X11)))</formula>
    </cfRule>
    <cfRule type="containsText" dxfId="1" priority="1887" operator="between" text="系统性红斑狼疮">
      <formula>NOT(ISERROR(SEARCH("系统性红斑狼疮",X11)))</formula>
    </cfRule>
    <cfRule type="containsText" dxfId="0" priority="1888" operator="between" text="强直性脊柱炎">
      <formula>NOT(ISERROR(SEARCH("强直性脊柱炎",X11)))</formula>
    </cfRule>
  </conditionalFormatting>
  <conditionalFormatting sqref="Y11">
    <cfRule type="containsText" dxfId="3" priority="3457" operator="between" text="膝骨关节炎">
      <formula>NOT(ISERROR(SEARCH("膝骨关节炎",Y11)))</formula>
    </cfRule>
    <cfRule type="containsText" dxfId="2" priority="3458" operator="between" text="类风湿关节炎）专病门诊">
      <formula>NOT(ISERROR(SEARCH("类风湿关节炎）专病门诊",Y11)))</formula>
    </cfRule>
    <cfRule type="containsText" dxfId="1" priority="3459" operator="between" text="系统性红斑狼疮">
      <formula>NOT(ISERROR(SEARCH("系统性红斑狼疮",Y11)))</formula>
    </cfRule>
    <cfRule type="containsText" dxfId="0" priority="3460" operator="between" text="强直性脊柱炎">
      <formula>NOT(ISERROR(SEARCH("强直性脊柱炎",Y11)))</formula>
    </cfRule>
  </conditionalFormatting>
  <conditionalFormatting sqref="Z11">
    <cfRule type="containsText" dxfId="3" priority="3097" operator="between" text="膝骨关节炎">
      <formula>NOT(ISERROR(SEARCH("膝骨关节炎",Z11)))</formula>
    </cfRule>
    <cfRule type="containsText" dxfId="2" priority="3098" operator="between" text="类风湿关节炎）专病门诊">
      <formula>NOT(ISERROR(SEARCH("类风湿关节炎）专病门诊",Z11)))</formula>
    </cfRule>
    <cfRule type="containsText" dxfId="1" priority="3099" operator="between" text="系统性红斑狼疮">
      <formula>NOT(ISERROR(SEARCH("系统性红斑狼疮",Z11)))</formula>
    </cfRule>
    <cfRule type="containsText" dxfId="0" priority="3100" operator="between" text="强直性脊柱炎">
      <formula>NOT(ISERROR(SEARCH("强直性脊柱炎",Z11)))</formula>
    </cfRule>
  </conditionalFormatting>
  <conditionalFormatting sqref="AB11">
    <cfRule type="containsText" dxfId="3" priority="6085" operator="between" text="膝骨关节炎">
      <formula>NOT(ISERROR(SEARCH("膝骨关节炎",AB11)))</formula>
    </cfRule>
    <cfRule type="containsText" dxfId="2" priority="6086" operator="between" text="类风湿关节炎）专病门诊">
      <formula>NOT(ISERROR(SEARCH("类风湿关节炎）专病门诊",AB11)))</formula>
    </cfRule>
    <cfRule type="containsText" dxfId="1" priority="6087" operator="between" text="系统性红斑狼疮">
      <formula>NOT(ISERROR(SEARCH("系统性红斑狼疮",AB11)))</formula>
    </cfRule>
    <cfRule type="containsText" dxfId="0" priority="6088" operator="between" text="强直性脊柱炎">
      <formula>NOT(ISERROR(SEARCH("强直性脊柱炎",AB11)))</formula>
    </cfRule>
  </conditionalFormatting>
  <conditionalFormatting sqref="AC11">
    <cfRule type="containsText" dxfId="8" priority="216" operator="between" text="强直性脊柱炎">
      <formula>NOT(ISERROR(SEARCH("强直性脊柱炎",AC11)))</formula>
    </cfRule>
    <cfRule type="containsText" dxfId="9" priority="215" operator="between" text="系统性红斑狼疮">
      <formula>NOT(ISERROR(SEARCH("系统性红斑狼疮",AC11)))</formula>
    </cfRule>
    <cfRule type="containsText" dxfId="10" priority="214" operator="between" text="类风湿关节炎）专病门诊">
      <formula>NOT(ISERROR(SEARCH("类风湿关节炎）专病门诊",AC11)))</formula>
    </cfRule>
    <cfRule type="containsText" dxfId="11" priority="213" operator="between" text="膝骨关节炎">
      <formula>NOT(ISERROR(SEARCH("膝骨关节炎",AC11)))</formula>
    </cfRule>
  </conditionalFormatting>
  <conditionalFormatting sqref="AD11">
    <cfRule type="containsText" dxfId="0" priority="100" operator="between" text="强直性脊柱炎">
      <formula>NOT(ISERROR(SEARCH("强直性脊柱炎",AD11)))</formula>
    </cfRule>
    <cfRule type="containsText" dxfId="1" priority="99" operator="between" text="系统性红斑狼疮">
      <formula>NOT(ISERROR(SEARCH("系统性红斑狼疮",AD11)))</formula>
    </cfRule>
    <cfRule type="containsText" dxfId="2" priority="98" operator="between" text="类风湿关节炎）专病门诊">
      <formula>NOT(ISERROR(SEARCH("类风湿关节炎）专病门诊",AD11)))</formula>
    </cfRule>
    <cfRule type="containsText" dxfId="3" priority="97" operator="between" text="膝骨关节炎">
      <formula>NOT(ISERROR(SEARCH("膝骨关节炎",AD11)))</formula>
    </cfRule>
  </conditionalFormatting>
  <conditionalFormatting sqref="AE11">
    <cfRule type="containsText" dxfId="3" priority="2217" operator="between" text="膝骨关节炎">
      <formula>NOT(ISERROR(SEARCH("膝骨关节炎",AE11)))</formula>
    </cfRule>
    <cfRule type="containsText" dxfId="2" priority="2218" operator="between" text="类风湿关节炎）专病门诊">
      <formula>NOT(ISERROR(SEARCH("类风湿关节炎）专病门诊",AE11)))</formula>
    </cfRule>
    <cfRule type="containsText" dxfId="1" priority="2219" operator="between" text="系统性红斑狼疮">
      <formula>NOT(ISERROR(SEARCH("系统性红斑狼疮",AE11)))</formula>
    </cfRule>
    <cfRule type="containsText" dxfId="0" priority="2220" operator="between" text="强直性脊柱炎">
      <formula>NOT(ISERROR(SEARCH("强直性脊柱炎",AE11)))</formula>
    </cfRule>
  </conditionalFormatting>
  <conditionalFormatting sqref="AG11">
    <cfRule type="containsText" dxfId="3" priority="3685" operator="between" text="膝骨关节炎">
      <formula>NOT(ISERROR(SEARCH("膝骨关节炎",AG11)))</formula>
    </cfRule>
    <cfRule type="containsText" dxfId="2" priority="3686" operator="between" text="类风湿关节炎）专病门诊">
      <formula>NOT(ISERROR(SEARCH("类风湿关节炎）专病门诊",AG11)))</formula>
    </cfRule>
    <cfRule type="containsText" dxfId="1" priority="3687" operator="between" text="系统性红斑狼疮">
      <formula>NOT(ISERROR(SEARCH("系统性红斑狼疮",AG11)))</formula>
    </cfRule>
    <cfRule type="containsText" dxfId="0" priority="3688" operator="between" text="强直性脊柱炎">
      <formula>NOT(ISERROR(SEARCH("强直性脊柱炎",AG11)))</formula>
    </cfRule>
  </conditionalFormatting>
  <conditionalFormatting sqref="AH11">
    <cfRule type="containsText" dxfId="0" priority="488" operator="between" text="强直性脊柱炎">
      <formula>NOT(ISERROR(SEARCH("强直性脊柱炎",AH11)))</formula>
    </cfRule>
    <cfRule type="containsText" dxfId="1" priority="487" operator="between" text="系统性红斑狼疮">
      <formula>NOT(ISERROR(SEARCH("系统性红斑狼疮",AH11)))</formula>
    </cfRule>
    <cfRule type="containsText" dxfId="2" priority="486" operator="between" text="类风湿关节炎）专病门诊">
      <formula>NOT(ISERROR(SEARCH("类风湿关节炎）专病门诊",AH11)))</formula>
    </cfRule>
    <cfRule type="containsText" dxfId="3" priority="485" operator="between" text="膝骨关节炎">
      <formula>NOT(ISERROR(SEARCH("膝骨关节炎",AH11)))</formula>
    </cfRule>
  </conditionalFormatting>
  <conditionalFormatting sqref="AI11">
    <cfRule type="containsText" dxfId="0" priority="660" operator="between" text="强直性脊柱炎">
      <formula>NOT(ISERROR(SEARCH("强直性脊柱炎",AI11)))</formula>
    </cfRule>
    <cfRule type="containsText" dxfId="1" priority="659" operator="between" text="系统性红斑狼疮">
      <formula>NOT(ISERROR(SEARCH("系统性红斑狼疮",AI11)))</formula>
    </cfRule>
    <cfRule type="containsText" dxfId="2" priority="658" operator="between" text="类风湿关节炎）专病门诊">
      <formula>NOT(ISERROR(SEARCH("类风湿关节炎）专病门诊",AI11)))</formula>
    </cfRule>
    <cfRule type="containsText" dxfId="3" priority="657" operator="between" text="膝骨关节炎">
      <formula>NOT(ISERROR(SEARCH("膝骨关节炎",AI11)))</formula>
    </cfRule>
  </conditionalFormatting>
  <conditionalFormatting sqref="AK11">
    <cfRule type="containsText" dxfId="0" priority="588" operator="between" text="强直性脊柱炎">
      <formula>NOT(ISERROR(SEARCH("强直性脊柱炎",AK11)))</formula>
    </cfRule>
    <cfRule type="containsText" dxfId="1" priority="587" operator="between" text="系统性红斑狼疮">
      <formula>NOT(ISERROR(SEARCH("系统性红斑狼疮",AK11)))</formula>
    </cfRule>
    <cfRule type="containsText" dxfId="2" priority="586" operator="between" text="类风湿关节炎）专病门诊">
      <formula>NOT(ISERROR(SEARCH("类风湿关节炎）专病门诊",AK11)))</formula>
    </cfRule>
    <cfRule type="containsText" dxfId="3" priority="585" operator="between" text="膝骨关节炎">
      <formula>NOT(ISERROR(SEARCH("膝骨关节炎",AK11)))</formula>
    </cfRule>
  </conditionalFormatting>
  <conditionalFormatting sqref="AL11">
    <cfRule type="containsText" dxfId="0" priority="732" operator="between" text="强直性脊柱炎">
      <formula>NOT(ISERROR(SEARCH("强直性脊柱炎",AL11)))</formula>
    </cfRule>
    <cfRule type="containsText" dxfId="1" priority="731" operator="between" text="系统性红斑狼疮">
      <formula>NOT(ISERROR(SEARCH("系统性红斑狼疮",AL11)))</formula>
    </cfRule>
    <cfRule type="containsText" dxfId="2" priority="730" operator="between" text="类风湿关节炎）专病门诊">
      <formula>NOT(ISERROR(SEARCH("类风湿关节炎）专病门诊",AL11)))</formula>
    </cfRule>
    <cfRule type="containsText" dxfId="3" priority="729" operator="between" text="膝骨关节炎">
      <formula>NOT(ISERROR(SEARCH("膝骨关节炎",AL11)))</formula>
    </cfRule>
  </conditionalFormatting>
  <conditionalFormatting sqref="AM11">
    <cfRule type="expression" priority="16">
      <formula>NOT(ISERROR(SEARCH("强直性脊柱炎",AJ1048575)))</formula>
    </cfRule>
    <cfRule type="expression" priority="15" stopIfTrue="1">
      <formula>NOT(ISERROR(SEARCH("系统性红斑狼疮",AM11)))</formula>
    </cfRule>
    <cfRule type="expression" priority="14" stopIfTrue="1">
      <formula>NOT(ISERROR(SEARCH("类风湿关节炎）专病门诊",AM11)))</formula>
    </cfRule>
    <cfRule type="expression" priority="13" stopIfTrue="1">
      <formula>NOT(ISERROR(SEARCH("膝骨关节炎",AM11)))</formula>
    </cfRule>
  </conditionalFormatting>
  <conditionalFormatting sqref="AN11">
    <cfRule type="containsText" dxfId="4" priority="1797" operator="between" text="膝骨关节炎">
      <formula>NOT(ISERROR(SEARCH("膝骨关节炎",AN11)))</formula>
    </cfRule>
    <cfRule type="containsText" dxfId="5" priority="1798" operator="between" text="类风湿关节炎）专病门诊">
      <formula>NOT(ISERROR(SEARCH("类风湿关节炎）专病门诊",AN11)))</formula>
    </cfRule>
    <cfRule type="containsText" dxfId="6" priority="1799" operator="between" text="系统性红斑狼疮">
      <formula>NOT(ISERROR(SEARCH("系统性红斑狼疮",AN11)))</formula>
    </cfRule>
    <cfRule type="containsText" dxfId="7" priority="1800" operator="between" text="强直性脊柱炎">
      <formula>NOT(ISERROR(SEARCH("强直性脊柱炎",AN11)))</formula>
    </cfRule>
  </conditionalFormatting>
  <conditionalFormatting sqref="AO11">
    <cfRule type="containsText" dxfId="3" priority="1349" operator="between" text="膝骨关节炎">
      <formula>NOT(ISERROR(SEARCH("膝骨关节炎",AO11)))</formula>
    </cfRule>
    <cfRule type="containsText" dxfId="2" priority="1350" operator="between" text="类风湿关节炎）专病门诊">
      <formula>NOT(ISERROR(SEARCH("类风湿关节炎）专病门诊",AO11)))</formula>
    </cfRule>
    <cfRule type="containsText" dxfId="1" priority="1351" operator="between" text="系统性红斑狼疮">
      <formula>NOT(ISERROR(SEARCH("系统性红斑狼疮",AO11)))</formula>
    </cfRule>
    <cfRule type="containsText" dxfId="0" priority="1352" operator="between" text="强直性脊柱炎">
      <formula>NOT(ISERROR(SEARCH("强直性脊柱炎",AO11)))</formula>
    </cfRule>
  </conditionalFormatting>
  <conditionalFormatting sqref="AP11">
    <cfRule type="containsText" dxfId="0" priority="384" operator="between" text="强直性脊柱炎">
      <formula>NOT(ISERROR(SEARCH("强直性脊柱炎",AP11)))</formula>
    </cfRule>
    <cfRule type="containsText" dxfId="1" priority="383" operator="between" text="系统性红斑狼疮">
      <formula>NOT(ISERROR(SEARCH("系统性红斑狼疮",AP11)))</formula>
    </cfRule>
    <cfRule type="containsText" dxfId="2" priority="382" operator="between" text="类风湿关节炎）专病门诊">
      <formula>NOT(ISERROR(SEARCH("类风湿关节炎）专病门诊",AP11)))</formula>
    </cfRule>
    <cfRule type="containsText" dxfId="3" priority="381" operator="between" text="膝骨关节炎">
      <formula>NOT(ISERROR(SEARCH("膝骨关节炎",AP11)))</formula>
    </cfRule>
  </conditionalFormatting>
  <conditionalFormatting sqref="AQ11">
    <cfRule type="containsText" dxfId="3" priority="4697" operator="between" text="膝骨关节炎">
      <formula>NOT(ISERROR(SEARCH("膝骨关节炎",AQ11)))</formula>
    </cfRule>
    <cfRule type="containsText" dxfId="2" priority="4698" operator="between" text="类风湿关节炎）专病门诊">
      <formula>NOT(ISERROR(SEARCH("类风湿关节炎）专病门诊",AQ11)))</formula>
    </cfRule>
    <cfRule type="containsText" dxfId="1" priority="4699" operator="between" text="系统性红斑狼疮">
      <formula>NOT(ISERROR(SEARCH("系统性红斑狼疮",AQ11)))</formula>
    </cfRule>
    <cfRule type="containsText" dxfId="0" priority="4700" operator="between" text="强直性脊柱炎">
      <formula>NOT(ISERROR(SEARCH("强直性脊柱炎",AQ11)))</formula>
    </cfRule>
  </conditionalFormatting>
  <conditionalFormatting sqref="AR11">
    <cfRule type="containsText" dxfId="3" priority="4785" operator="between" text="膝骨关节炎">
      <formula>NOT(ISERROR(SEARCH("膝骨关节炎",AR11)))</formula>
    </cfRule>
    <cfRule type="containsText" dxfId="2" priority="4786" operator="between" text="类风湿关节炎）专病门诊">
      <formula>NOT(ISERROR(SEARCH("类风湿关节炎）专病门诊",AR11)))</formula>
    </cfRule>
    <cfRule type="containsText" dxfId="1" priority="4787" operator="between" text="系统性红斑狼疮">
      <formula>NOT(ISERROR(SEARCH("系统性红斑狼疮",AR11)))</formula>
    </cfRule>
    <cfRule type="containsText" dxfId="0" priority="4788" operator="between" text="强直性脊柱炎">
      <formula>NOT(ISERROR(SEARCH("强直性脊柱炎",AR11)))</formula>
    </cfRule>
  </conditionalFormatting>
  <conditionalFormatting sqref="AA12">
    <cfRule type="containsText" dxfId="0" priority="544" operator="between" text="强直性脊柱炎">
      <formula>NOT(ISERROR(SEARCH("强直性脊柱炎",AA12)))</formula>
    </cfRule>
    <cfRule type="containsText" dxfId="1" priority="543" operator="between" text="系统性红斑狼疮">
      <formula>NOT(ISERROR(SEARCH("系统性红斑狼疮",AA12)))</formula>
    </cfRule>
    <cfRule type="containsText" dxfId="2" priority="542" operator="between" text="类风湿关节炎）专病门诊">
      <formula>NOT(ISERROR(SEARCH("类风湿关节炎）专病门诊",AA12)))</formula>
    </cfRule>
    <cfRule type="containsText" dxfId="3" priority="541" operator="between" text="膝骨关节炎">
      <formula>NOT(ISERROR(SEARCH("膝骨关节炎",AA12)))</formula>
    </cfRule>
  </conditionalFormatting>
  <conditionalFormatting sqref="D13">
    <cfRule type="containsText" dxfId="0" priority="1260" operator="between" text="强直性脊柱炎">
      <formula>NOT(ISERROR(SEARCH("强直性脊柱炎",D13)))</formula>
    </cfRule>
    <cfRule type="containsText" dxfId="1" priority="1259" operator="between" text="系统性红斑狼疮">
      <formula>NOT(ISERROR(SEARCH("系统性红斑狼疮",D13)))</formula>
    </cfRule>
    <cfRule type="containsText" dxfId="2" priority="1258" operator="between" text="类风湿关节炎）专病门诊">
      <formula>NOT(ISERROR(SEARCH("类风湿关节炎）专病门诊",D13)))</formula>
    </cfRule>
    <cfRule type="containsText" dxfId="3" priority="1257" operator="between" text="膝骨关节炎">
      <formula>NOT(ISERROR(SEARCH("膝骨关节炎",D13)))</formula>
    </cfRule>
  </conditionalFormatting>
  <conditionalFormatting sqref="E13">
    <cfRule type="containsText" dxfId="0" priority="1184" operator="between" text="强直性脊柱炎">
      <formula>NOT(ISERROR(SEARCH("强直性脊柱炎",E13)))</formula>
    </cfRule>
    <cfRule type="containsText" dxfId="1" priority="1183" operator="between" text="系统性红斑狼疮">
      <formula>NOT(ISERROR(SEARCH("系统性红斑狼疮",E13)))</formula>
    </cfRule>
    <cfRule type="containsText" dxfId="2" priority="1182" operator="between" text="类风湿关节炎）专病门诊">
      <formula>NOT(ISERROR(SEARCH("类风湿关节炎）专病门诊",E13)))</formula>
    </cfRule>
    <cfRule type="containsText" dxfId="3" priority="1181" operator="between" text="膝骨关节炎">
      <formula>NOT(ISERROR(SEARCH("膝骨关节炎",E13)))</formula>
    </cfRule>
  </conditionalFormatting>
  <conditionalFormatting sqref="F13">
    <cfRule type="containsText" dxfId="0" priority="4100" operator="between" text="强直性脊柱炎">
      <formula>NOT(ISERROR(SEARCH("强直性脊柱炎",F13)))</formula>
    </cfRule>
    <cfRule type="containsText" dxfId="1" priority="4099" operator="between" text="系统性红斑狼疮">
      <formula>NOT(ISERROR(SEARCH("系统性红斑狼疮",F13)))</formula>
    </cfRule>
    <cfRule type="containsText" dxfId="2" priority="4098" operator="between" text="类风湿关节炎）专病门诊">
      <formula>NOT(ISERROR(SEARCH("类风湿关节炎）专病门诊",F13)))</formula>
    </cfRule>
    <cfRule type="containsText" dxfId="3" priority="4097" operator="between" text="膝骨关节炎">
      <formula>NOT(ISERROR(SEARCH("膝骨关节炎",F13)))</formula>
    </cfRule>
  </conditionalFormatting>
  <conditionalFormatting sqref="G13">
    <cfRule type="containsText" dxfId="0" priority="4028" operator="between" text="强直性脊柱炎">
      <formula>NOT(ISERROR(SEARCH("强直性脊柱炎",G13)))</formula>
    </cfRule>
    <cfRule type="containsText" dxfId="1" priority="4027" operator="between" text="系统性红斑狼疮">
      <formula>NOT(ISERROR(SEARCH("系统性红斑狼疮",G13)))</formula>
    </cfRule>
    <cfRule type="containsText" dxfId="2" priority="4026" operator="between" text="类风湿关节炎）专病门诊">
      <formula>NOT(ISERROR(SEARCH("类风湿关节炎）专病门诊",G13)))</formula>
    </cfRule>
    <cfRule type="containsText" dxfId="3" priority="4025" operator="between" text="膝骨关节炎">
      <formula>NOT(ISERROR(SEARCH("膝骨关节炎",G13)))</formula>
    </cfRule>
  </conditionalFormatting>
  <conditionalFormatting sqref="H13">
    <cfRule type="containsText" dxfId="3" priority="7893" operator="between" text="膝骨关节炎">
      <formula>NOT(ISERROR(SEARCH("膝骨关节炎",H13)))</formula>
    </cfRule>
    <cfRule type="containsText" dxfId="2" priority="7894" operator="between" text="类风湿关节炎）专病门诊">
      <formula>NOT(ISERROR(SEARCH("类风湿关节炎）专病门诊",H13)))</formula>
    </cfRule>
    <cfRule type="containsText" dxfId="1" priority="7895" operator="between" text="系统性红斑狼疮">
      <formula>NOT(ISERROR(SEARCH("系统性红斑狼疮",H13)))</formula>
    </cfRule>
    <cfRule type="containsText" dxfId="0" priority="7896" operator="between" text="强直性脊柱炎">
      <formula>NOT(ISERROR(SEARCH("强直性脊柱炎",H13)))</formula>
    </cfRule>
  </conditionalFormatting>
  <conditionalFormatting sqref="I13">
    <cfRule type="containsText" dxfId="0" priority="1040" operator="between" text="强直性脊柱炎">
      <formula>NOT(ISERROR(SEARCH("强直性脊柱炎",I13)))</formula>
    </cfRule>
    <cfRule type="containsText" dxfId="1" priority="1039" operator="between" text="系统性红斑狼疮">
      <formula>NOT(ISERROR(SEARCH("系统性红斑狼疮",I13)))</formula>
    </cfRule>
    <cfRule type="containsText" dxfId="2" priority="1038" operator="between" text="类风湿关节炎）专病门诊">
      <formula>NOT(ISERROR(SEARCH("类风湿关节炎）专病门诊",I13)))</formula>
    </cfRule>
    <cfRule type="containsText" dxfId="3" priority="1037" operator="between" text="膝骨关节炎">
      <formula>NOT(ISERROR(SEARCH("膝骨关节炎",I13)))</formula>
    </cfRule>
  </conditionalFormatting>
  <conditionalFormatting sqref="J13">
    <cfRule type="containsText" dxfId="0" priority="1112" operator="between" text="强直性脊柱炎">
      <formula>NOT(ISERROR(SEARCH("强直性脊柱炎",J13)))</formula>
    </cfRule>
    <cfRule type="containsText" dxfId="1" priority="1111" operator="between" text="系统性红斑狼疮">
      <formula>NOT(ISERROR(SEARCH("系统性红斑狼疮",J13)))</formula>
    </cfRule>
    <cfRule type="containsText" dxfId="2" priority="1110" operator="between" text="类风湿关节炎）专病门诊">
      <formula>NOT(ISERROR(SEARCH("类风湿关节炎）专病门诊",J13)))</formula>
    </cfRule>
    <cfRule type="containsText" dxfId="3" priority="1109" operator="between" text="膝骨关节炎">
      <formula>NOT(ISERROR(SEARCH("膝骨关节炎",J13)))</formula>
    </cfRule>
  </conditionalFormatting>
  <conditionalFormatting sqref="K13">
    <cfRule type="containsText" dxfId="0" priority="872" operator="between" text="强直性脊柱炎">
      <formula>NOT(ISERROR(SEARCH("强直性脊柱炎",K13)))</formula>
    </cfRule>
    <cfRule type="containsText" dxfId="1" priority="871" operator="between" text="系统性红斑狼疮">
      <formula>NOT(ISERROR(SEARCH("系统性红斑狼疮",K13)))</formula>
    </cfRule>
    <cfRule type="containsText" dxfId="2" priority="870" operator="between" text="类风湿关节炎）专病门诊">
      <formula>NOT(ISERROR(SEARCH("类风湿关节炎）专病门诊",K13)))</formula>
    </cfRule>
    <cfRule type="containsText" dxfId="3" priority="869" operator="between" text="膝骨关节炎">
      <formula>NOT(ISERROR(SEARCH("膝骨关节炎",K13)))</formula>
    </cfRule>
  </conditionalFormatting>
  <conditionalFormatting sqref="L13">
    <cfRule type="containsText" dxfId="3" priority="1649" operator="between" text="膝骨关节炎">
      <formula>NOT(ISERROR(SEARCH("膝骨关节炎",L13)))</formula>
    </cfRule>
    <cfRule type="containsText" dxfId="2" priority="1650" operator="between" text="类风湿关节炎）专病门诊">
      <formula>NOT(ISERROR(SEARCH("类风湿关节炎）专病门诊",L13)))</formula>
    </cfRule>
    <cfRule type="containsText" dxfId="1" priority="1651" operator="between" text="系统性红斑狼疮">
      <formula>NOT(ISERROR(SEARCH("系统性红斑狼疮",L13)))</formula>
    </cfRule>
    <cfRule type="containsText" dxfId="0" priority="1652" operator="between" text="强直性脊柱炎">
      <formula>NOT(ISERROR(SEARCH("强直性脊柱炎",L13)))</formula>
    </cfRule>
  </conditionalFormatting>
  <conditionalFormatting sqref="M13">
    <cfRule type="containsText" dxfId="0" priority="960" operator="between" text="强直性脊柱炎">
      <formula>NOT(ISERROR(SEARCH("强直性脊柱炎",M13)))</formula>
    </cfRule>
    <cfRule type="containsText" dxfId="1" priority="959" operator="between" text="系统性红斑狼疮">
      <formula>NOT(ISERROR(SEARCH("系统性红斑狼疮",M13)))</formula>
    </cfRule>
    <cfRule type="containsText" dxfId="2" priority="958" operator="between" text="类风湿关节炎）专病门诊">
      <formula>NOT(ISERROR(SEARCH("类风湿关节炎）专病门诊",M13)))</formula>
    </cfRule>
    <cfRule type="containsText" dxfId="3" priority="957" operator="between" text="膝骨关节炎">
      <formula>NOT(ISERROR(SEARCH("膝骨关节炎",M13)))</formula>
    </cfRule>
  </conditionalFormatting>
  <conditionalFormatting sqref="O13">
    <cfRule type="containsText" dxfId="0" priority="800" operator="between" text="强直性脊柱炎">
      <formula>NOT(ISERROR(SEARCH("强直性脊柱炎",O13)))</formula>
    </cfRule>
    <cfRule type="containsText" dxfId="1" priority="799" operator="between" text="系统性红斑狼疮">
      <formula>NOT(ISERROR(SEARCH("系统性红斑狼疮",O13)))</formula>
    </cfRule>
    <cfRule type="containsText" dxfId="2" priority="798" operator="between" text="类风湿关节炎）专病门诊">
      <formula>NOT(ISERROR(SEARCH("类风湿关节炎）专病门诊",O13)))</formula>
    </cfRule>
    <cfRule type="containsText" dxfId="3" priority="797" operator="between" text="膝骨关节炎">
      <formula>NOT(ISERROR(SEARCH("膝骨关节炎",O13)))</formula>
    </cfRule>
  </conditionalFormatting>
  <conditionalFormatting sqref="P13">
    <cfRule type="containsText" dxfId="3" priority="1489" operator="between" text="膝骨关节炎">
      <formula>NOT(ISERROR(SEARCH("膝骨关节炎",P13)))</formula>
    </cfRule>
    <cfRule type="containsText" dxfId="2" priority="1490" operator="between" text="类风湿关节炎）专病门诊">
      <formula>NOT(ISERROR(SEARCH("类风湿关节炎）专病门诊",P13)))</formula>
    </cfRule>
    <cfRule type="containsText" dxfId="1" priority="1491" operator="between" text="系统性红斑狼疮">
      <formula>NOT(ISERROR(SEARCH("系统性红斑狼疮",P13)))</formula>
    </cfRule>
    <cfRule type="containsText" dxfId="0" priority="1492" operator="between" text="强直性脊柱炎">
      <formula>NOT(ISERROR(SEARCH("强直性脊柱炎",P13)))</formula>
    </cfRule>
  </conditionalFormatting>
  <conditionalFormatting sqref="Q13">
    <cfRule type="containsText" dxfId="3" priority="1417" operator="between" text="膝骨关节炎">
      <formula>NOT(ISERROR(SEARCH("膝骨关节炎",Q13)))</formula>
    </cfRule>
    <cfRule type="containsText" dxfId="2" priority="1418" operator="between" text="类风湿关节炎）专病门诊">
      <formula>NOT(ISERROR(SEARCH("类风湿关节炎）专病门诊",Q13)))</formula>
    </cfRule>
    <cfRule type="containsText" dxfId="1" priority="1419" operator="between" text="系统性红斑狼疮">
      <formula>NOT(ISERROR(SEARCH("系统性红斑狼疮",Q13)))</formula>
    </cfRule>
    <cfRule type="containsText" dxfId="0" priority="1420" operator="between" text="强直性脊柱炎">
      <formula>NOT(ISERROR(SEARCH("强直性脊柱炎",Q13)))</formula>
    </cfRule>
  </conditionalFormatting>
  <conditionalFormatting sqref="S13">
    <cfRule type="containsText" dxfId="3" priority="3525" operator="between" text="膝骨关节炎">
      <formula>NOT(ISERROR(SEARCH("膝骨关节炎",S13)))</formula>
    </cfRule>
    <cfRule type="containsText" dxfId="2" priority="3526" operator="between" text="类风湿关节炎）专病门诊">
      <formula>NOT(ISERROR(SEARCH("类风湿关节炎）专病门诊",S13)))</formula>
    </cfRule>
    <cfRule type="containsText" dxfId="1" priority="3527" operator="between" text="系统性红斑狼疮">
      <formula>NOT(ISERROR(SEARCH("系统性红斑狼疮",S13)))</formula>
    </cfRule>
    <cfRule type="containsText" dxfId="0" priority="3528" operator="between" text="强直性脊柱炎">
      <formula>NOT(ISERROR(SEARCH("强直性脊柱炎",S13)))</formula>
    </cfRule>
  </conditionalFormatting>
  <conditionalFormatting sqref="T13">
    <cfRule type="containsText" dxfId="3" priority="3381" operator="between" text="膝骨关节炎">
      <formula>NOT(ISERROR(SEARCH("膝骨关节炎",T13)))</formula>
    </cfRule>
    <cfRule type="containsText" dxfId="2" priority="3382" operator="between" text="类风湿关节炎）专病门诊">
      <formula>NOT(ISERROR(SEARCH("类风湿关节炎）专病门诊",T13)))</formula>
    </cfRule>
    <cfRule type="containsText" dxfId="1" priority="3383" operator="between" text="系统性红斑狼疮">
      <formula>NOT(ISERROR(SEARCH("系统性红斑狼疮",T13)))</formula>
    </cfRule>
    <cfRule type="containsText" dxfId="0" priority="3384" operator="between" text="强直性脊柱炎">
      <formula>NOT(ISERROR(SEARCH("强直性脊柱炎",T13)))</formula>
    </cfRule>
  </conditionalFormatting>
  <conditionalFormatting sqref="U13">
    <cfRule type="containsText" dxfId="4" priority="7021" operator="between" text="膝骨关节炎">
      <formula>NOT(ISERROR(SEARCH("膝骨关节炎",U13)))</formula>
    </cfRule>
    <cfRule type="containsText" dxfId="5" priority="7022" operator="between" text="类风湿关节炎）专病门诊">
      <formula>NOT(ISERROR(SEARCH("类风湿关节炎）专病门诊",U13)))</formula>
    </cfRule>
    <cfRule type="containsText" dxfId="6" priority="7023" operator="between" text="系统性红斑狼疮">
      <formula>NOT(ISERROR(SEARCH("系统性红斑狼疮",U13)))</formula>
    </cfRule>
    <cfRule type="containsText" dxfId="7" priority="7024" operator="between" text="强直性脊柱炎">
      <formula>NOT(ISERROR(SEARCH("强直性脊柱炎",U13)))</formula>
    </cfRule>
  </conditionalFormatting>
  <conditionalFormatting sqref="V13">
    <cfRule type="containsText" dxfId="3" priority="3309" operator="between" text="膝骨关节炎">
      <formula>NOT(ISERROR(SEARCH("膝骨关节炎",V13)))</formula>
    </cfRule>
    <cfRule type="containsText" dxfId="2" priority="3310" operator="between" text="类风湿关节炎）专病门诊">
      <formula>NOT(ISERROR(SEARCH("类风湿关节炎）专病门诊",V13)))</formula>
    </cfRule>
    <cfRule type="containsText" dxfId="1" priority="3311" operator="between" text="系统性红斑狼疮">
      <formula>NOT(ISERROR(SEARCH("系统性红斑狼疮",V13)))</formula>
    </cfRule>
    <cfRule type="containsText" dxfId="0" priority="3312" operator="between" text="强直性脊柱炎">
      <formula>NOT(ISERROR(SEARCH("强直性脊柱炎",V13)))</formula>
    </cfRule>
  </conditionalFormatting>
  <conditionalFormatting sqref="W13">
    <cfRule type="containsText" dxfId="3" priority="3237" operator="between" text="膝骨关节炎">
      <formula>NOT(ISERROR(SEARCH("膝骨关节炎",W13)))</formula>
    </cfRule>
    <cfRule type="containsText" dxfId="2" priority="3238" operator="between" text="类风湿关节炎）专病门诊">
      <formula>NOT(ISERROR(SEARCH("类风湿关节炎）专病门诊",W13)))</formula>
    </cfRule>
    <cfRule type="containsText" dxfId="1" priority="3239" operator="between" text="系统性红斑狼疮">
      <formula>NOT(ISERROR(SEARCH("系统性红斑狼疮",W13)))</formula>
    </cfRule>
    <cfRule type="containsText" dxfId="0" priority="3240" operator="between" text="强直性脊柱炎">
      <formula>NOT(ISERROR(SEARCH("强直性脊柱炎",W13)))</formula>
    </cfRule>
  </conditionalFormatting>
  <conditionalFormatting sqref="X13">
    <cfRule type="containsText" dxfId="3" priority="1881" operator="between" text="膝骨关节炎">
      <formula>NOT(ISERROR(SEARCH("膝骨关节炎",X13)))</formula>
    </cfRule>
    <cfRule type="containsText" dxfId="2" priority="1882" operator="between" text="类风湿关节炎）专病门诊">
      <formula>NOT(ISERROR(SEARCH("类风湿关节炎）专病门诊",X13)))</formula>
    </cfRule>
    <cfRule type="containsText" dxfId="1" priority="1883" operator="between" text="系统性红斑狼疮">
      <formula>NOT(ISERROR(SEARCH("系统性红斑狼疮",X13)))</formula>
    </cfRule>
    <cfRule type="containsText" dxfId="0" priority="1884" operator="between" text="强直性脊柱炎">
      <formula>NOT(ISERROR(SEARCH("强直性脊柱炎",X13)))</formula>
    </cfRule>
  </conditionalFormatting>
  <conditionalFormatting sqref="Y13">
    <cfRule type="containsText" dxfId="3" priority="3453" operator="between" text="膝骨关节炎">
      <formula>NOT(ISERROR(SEARCH("膝骨关节炎",Y13)))</formula>
    </cfRule>
    <cfRule type="containsText" dxfId="2" priority="3454" operator="between" text="类风湿关节炎）专病门诊">
      <formula>NOT(ISERROR(SEARCH("类风湿关节炎）专病门诊",Y13)))</formula>
    </cfRule>
    <cfRule type="containsText" dxfId="1" priority="3455" operator="between" text="系统性红斑狼疮">
      <formula>NOT(ISERROR(SEARCH("系统性红斑狼疮",Y13)))</formula>
    </cfRule>
    <cfRule type="containsText" dxfId="0" priority="3456" operator="between" text="强直性脊柱炎">
      <formula>NOT(ISERROR(SEARCH("强直性脊柱炎",Y13)))</formula>
    </cfRule>
  </conditionalFormatting>
  <conditionalFormatting sqref="Z13">
    <cfRule type="containsText" dxfId="3" priority="3093" operator="between" text="膝骨关节炎">
      <formula>NOT(ISERROR(SEARCH("膝骨关节炎",Z13)))</formula>
    </cfRule>
    <cfRule type="containsText" dxfId="2" priority="3094" operator="between" text="类风湿关节炎）专病门诊">
      <formula>NOT(ISERROR(SEARCH("类风湿关节炎）专病门诊",Z13)))</formula>
    </cfRule>
    <cfRule type="containsText" dxfId="1" priority="3095" operator="between" text="系统性红斑狼疮">
      <formula>NOT(ISERROR(SEARCH("系统性红斑狼疮",Z13)))</formula>
    </cfRule>
    <cfRule type="containsText" dxfId="0" priority="3096" operator="between" text="强直性脊柱炎">
      <formula>NOT(ISERROR(SEARCH("强直性脊柱炎",Z13)))</formula>
    </cfRule>
  </conditionalFormatting>
  <conditionalFormatting sqref="AB13">
    <cfRule type="containsText" dxfId="3" priority="6081" operator="between" text="膝骨关节炎">
      <formula>NOT(ISERROR(SEARCH("膝骨关节炎",AB13)))</formula>
    </cfRule>
    <cfRule type="containsText" dxfId="2" priority="6082" operator="between" text="类风湿关节炎）专病门诊">
      <formula>NOT(ISERROR(SEARCH("类风湿关节炎）专病门诊",AB13)))</formula>
    </cfRule>
    <cfRule type="containsText" dxfId="1" priority="6083" operator="between" text="系统性红斑狼疮">
      <formula>NOT(ISERROR(SEARCH("系统性红斑狼疮",AB13)))</formula>
    </cfRule>
    <cfRule type="containsText" dxfId="0" priority="6084" operator="between" text="强直性脊柱炎">
      <formula>NOT(ISERROR(SEARCH("强直性脊柱炎",AB13)))</formula>
    </cfRule>
  </conditionalFormatting>
  <conditionalFormatting sqref="AC13">
    <cfRule type="containsText" dxfId="8" priority="212" operator="between" text="强直性脊柱炎">
      <formula>NOT(ISERROR(SEARCH("强直性脊柱炎",AC13)))</formula>
    </cfRule>
    <cfRule type="containsText" dxfId="9" priority="211" operator="between" text="系统性红斑狼疮">
      <formula>NOT(ISERROR(SEARCH("系统性红斑狼疮",AC13)))</formula>
    </cfRule>
    <cfRule type="containsText" dxfId="10" priority="210" operator="between" text="类风湿关节炎）专病门诊">
      <formula>NOT(ISERROR(SEARCH("类风湿关节炎）专病门诊",AC13)))</formula>
    </cfRule>
    <cfRule type="containsText" dxfId="11" priority="209" operator="between" text="膝骨关节炎">
      <formula>NOT(ISERROR(SEARCH("膝骨关节炎",AC13)))</formula>
    </cfRule>
  </conditionalFormatting>
  <conditionalFormatting sqref="AD13">
    <cfRule type="containsText" dxfId="0" priority="96" operator="between" text="强直性脊柱炎">
      <formula>NOT(ISERROR(SEARCH("强直性脊柱炎",AD13)))</formula>
    </cfRule>
    <cfRule type="containsText" dxfId="1" priority="95" operator="between" text="系统性红斑狼疮">
      <formula>NOT(ISERROR(SEARCH("系统性红斑狼疮",AD13)))</formula>
    </cfRule>
    <cfRule type="containsText" dxfId="2" priority="94" operator="between" text="类风湿关节炎）专病门诊">
      <formula>NOT(ISERROR(SEARCH("类风湿关节炎）专病门诊",AD13)))</formula>
    </cfRule>
    <cfRule type="containsText" dxfId="3" priority="93" operator="between" text="膝骨关节炎">
      <formula>NOT(ISERROR(SEARCH("膝骨关节炎",AD13)))</formula>
    </cfRule>
  </conditionalFormatting>
  <conditionalFormatting sqref="AE13">
    <cfRule type="containsText" dxfId="3" priority="2213" operator="between" text="膝骨关节炎">
      <formula>NOT(ISERROR(SEARCH("膝骨关节炎",AE13)))</formula>
    </cfRule>
    <cfRule type="containsText" dxfId="2" priority="2214" operator="between" text="类风湿关节炎）专病门诊">
      <formula>NOT(ISERROR(SEARCH("类风湿关节炎）专病门诊",AE13)))</formula>
    </cfRule>
    <cfRule type="containsText" dxfId="1" priority="2215" operator="between" text="系统性红斑狼疮">
      <formula>NOT(ISERROR(SEARCH("系统性红斑狼疮",AE13)))</formula>
    </cfRule>
    <cfRule type="containsText" dxfId="0" priority="2216" operator="between" text="强直性脊柱炎">
      <formula>NOT(ISERROR(SEARCH("强直性脊柱炎",AE13)))</formula>
    </cfRule>
  </conditionalFormatting>
  <conditionalFormatting sqref="AF13">
    <cfRule type="containsText" dxfId="3" priority="2089" operator="between" text="膝骨关节炎">
      <formula>NOT(ISERROR(SEARCH("膝骨关节炎",AF13)))</formula>
    </cfRule>
    <cfRule type="containsText" dxfId="2" priority="2090" operator="between" text="类风湿关节炎）专病门诊">
      <formula>NOT(ISERROR(SEARCH("类风湿关节炎）专病门诊",AF13)))</formula>
    </cfRule>
    <cfRule type="containsText" dxfId="1" priority="2091" operator="between" text="系统性红斑狼疮">
      <formula>NOT(ISERROR(SEARCH("系统性红斑狼疮",AF13)))</formula>
    </cfRule>
    <cfRule type="containsText" dxfId="0" priority="2092" operator="between" text="强直性脊柱炎">
      <formula>NOT(ISERROR(SEARCH("强直性脊柱炎",AF13)))</formula>
    </cfRule>
  </conditionalFormatting>
  <conditionalFormatting sqref="AG13">
    <cfRule type="containsText" dxfId="3" priority="3681" operator="between" text="膝骨关节炎">
      <formula>NOT(ISERROR(SEARCH("膝骨关节炎",AG13)))</formula>
    </cfRule>
    <cfRule type="containsText" dxfId="2" priority="3682" operator="between" text="类风湿关节炎）专病门诊">
      <formula>NOT(ISERROR(SEARCH("类风湿关节炎）专病门诊",AG13)))</formula>
    </cfRule>
    <cfRule type="containsText" dxfId="1" priority="3683" operator="between" text="系统性红斑狼疮">
      <formula>NOT(ISERROR(SEARCH("系统性红斑狼疮",AG13)))</formula>
    </cfRule>
    <cfRule type="containsText" dxfId="0" priority="3684" operator="between" text="强直性脊柱炎">
      <formula>NOT(ISERROR(SEARCH("强直性脊柱炎",AG13)))</formula>
    </cfRule>
  </conditionalFormatting>
  <conditionalFormatting sqref="AH13">
    <cfRule type="containsText" dxfId="0" priority="484" operator="between" text="强直性脊柱炎">
      <formula>NOT(ISERROR(SEARCH("强直性脊柱炎",AH13)))</formula>
    </cfRule>
    <cfRule type="containsText" dxfId="1" priority="483" operator="between" text="系统性红斑狼疮">
      <formula>NOT(ISERROR(SEARCH("系统性红斑狼疮",AH13)))</formula>
    </cfRule>
    <cfRule type="containsText" dxfId="2" priority="482" operator="between" text="类风湿关节炎）专病门诊">
      <formula>NOT(ISERROR(SEARCH("类风湿关节炎）专病门诊",AH13)))</formula>
    </cfRule>
    <cfRule type="containsText" dxfId="3" priority="481" operator="between" text="膝骨关节炎">
      <formula>NOT(ISERROR(SEARCH("膝骨关节炎",AH13)))</formula>
    </cfRule>
  </conditionalFormatting>
  <conditionalFormatting sqref="AI13">
    <cfRule type="containsText" dxfId="0" priority="656" operator="between" text="强直性脊柱炎">
      <formula>NOT(ISERROR(SEARCH("强直性脊柱炎",AI13)))</formula>
    </cfRule>
    <cfRule type="containsText" dxfId="1" priority="655" operator="between" text="系统性红斑狼疮">
      <formula>NOT(ISERROR(SEARCH("系统性红斑狼疮",AI13)))</formula>
    </cfRule>
    <cfRule type="containsText" dxfId="2" priority="654" operator="between" text="类风湿关节炎）专病门诊">
      <formula>NOT(ISERROR(SEARCH("类风湿关节炎）专病门诊",AI13)))</formula>
    </cfRule>
    <cfRule type="containsText" dxfId="3" priority="653" operator="between" text="膝骨关节炎">
      <formula>NOT(ISERROR(SEARCH("膝骨关节炎",AI13)))</formula>
    </cfRule>
  </conditionalFormatting>
  <conditionalFormatting sqref="AK13">
    <cfRule type="containsText" dxfId="0" priority="584" operator="between" text="强直性脊柱炎">
      <formula>NOT(ISERROR(SEARCH("强直性脊柱炎",AK13)))</formula>
    </cfRule>
    <cfRule type="containsText" dxfId="1" priority="583" operator="between" text="系统性红斑狼疮">
      <formula>NOT(ISERROR(SEARCH("系统性红斑狼疮",AK13)))</formula>
    </cfRule>
    <cfRule type="containsText" dxfId="2" priority="582" operator="between" text="类风湿关节炎）专病门诊">
      <formula>NOT(ISERROR(SEARCH("类风湿关节炎）专病门诊",AK13)))</formula>
    </cfRule>
    <cfRule type="containsText" dxfId="3" priority="581" operator="between" text="膝骨关节炎">
      <formula>NOT(ISERROR(SEARCH("膝骨关节炎",AK13)))</formula>
    </cfRule>
  </conditionalFormatting>
  <conditionalFormatting sqref="AL13">
    <cfRule type="containsText" dxfId="0" priority="728" operator="between" text="强直性脊柱炎">
      <formula>NOT(ISERROR(SEARCH("强直性脊柱炎",AL13)))</formula>
    </cfRule>
    <cfRule type="containsText" dxfId="1" priority="727" operator="between" text="系统性红斑狼疮">
      <formula>NOT(ISERROR(SEARCH("系统性红斑狼疮",AL13)))</formula>
    </cfRule>
    <cfRule type="containsText" dxfId="2" priority="726" operator="between" text="类风湿关节炎）专病门诊">
      <formula>NOT(ISERROR(SEARCH("类风湿关节炎）专病门诊",AL13)))</formula>
    </cfRule>
    <cfRule type="containsText" dxfId="3" priority="725" operator="between" text="膝骨关节炎">
      <formula>NOT(ISERROR(SEARCH("膝骨关节炎",AL13)))</formula>
    </cfRule>
  </conditionalFormatting>
  <conditionalFormatting sqref="AM13">
    <cfRule type="expression" priority="12">
      <formula>NOT(ISERROR(SEARCH("强直性脊柱炎",AJ1048575)))</formula>
    </cfRule>
    <cfRule type="expression" priority="11" stopIfTrue="1">
      <formula>NOT(ISERROR(SEARCH("系统性红斑狼疮",AM13)))</formula>
    </cfRule>
    <cfRule type="expression" priority="10" stopIfTrue="1">
      <formula>NOT(ISERROR(SEARCH("类风湿关节炎）专病门诊",AM13)))</formula>
    </cfRule>
    <cfRule type="expression" priority="9" stopIfTrue="1">
      <formula>NOT(ISERROR(SEARCH("膝骨关节炎",AM13)))</formula>
    </cfRule>
  </conditionalFormatting>
  <conditionalFormatting sqref="AN13">
    <cfRule type="containsText" dxfId="4" priority="1793" operator="between" text="膝骨关节炎">
      <formula>NOT(ISERROR(SEARCH("膝骨关节炎",AN13)))</formula>
    </cfRule>
    <cfRule type="containsText" dxfId="5" priority="1794" operator="between" text="类风湿关节炎）专病门诊">
      <formula>NOT(ISERROR(SEARCH("类风湿关节炎）专病门诊",AN13)))</formula>
    </cfRule>
    <cfRule type="containsText" dxfId="6" priority="1795" operator="between" text="系统性红斑狼疮">
      <formula>NOT(ISERROR(SEARCH("系统性红斑狼疮",AN13)))</formula>
    </cfRule>
    <cfRule type="containsText" dxfId="7" priority="1796" operator="between" text="强直性脊柱炎">
      <formula>NOT(ISERROR(SEARCH("强直性脊柱炎",AN13)))</formula>
    </cfRule>
  </conditionalFormatting>
  <conditionalFormatting sqref="AO13">
    <cfRule type="containsText" dxfId="3" priority="1345" operator="between" text="膝骨关节炎">
      <formula>NOT(ISERROR(SEARCH("膝骨关节炎",AO13)))</formula>
    </cfRule>
    <cfRule type="containsText" dxfId="2" priority="1346" operator="between" text="类风湿关节炎）专病门诊">
      <formula>NOT(ISERROR(SEARCH("类风湿关节炎）专病门诊",AO13)))</formula>
    </cfRule>
    <cfRule type="containsText" dxfId="1" priority="1347" operator="between" text="系统性红斑狼疮">
      <formula>NOT(ISERROR(SEARCH("系统性红斑狼疮",AO13)))</formula>
    </cfRule>
    <cfRule type="containsText" dxfId="0" priority="1348" operator="between" text="强直性脊柱炎">
      <formula>NOT(ISERROR(SEARCH("强直性脊柱炎",AO13)))</formula>
    </cfRule>
  </conditionalFormatting>
  <conditionalFormatting sqref="AP13">
    <cfRule type="containsText" dxfId="0" priority="380" operator="between" text="强直性脊柱炎">
      <formula>NOT(ISERROR(SEARCH("强直性脊柱炎",AP13)))</formula>
    </cfRule>
    <cfRule type="containsText" dxfId="1" priority="379" operator="between" text="系统性红斑狼疮">
      <formula>NOT(ISERROR(SEARCH("系统性红斑狼疮",AP13)))</formula>
    </cfRule>
    <cfRule type="containsText" dxfId="2" priority="378" operator="between" text="类风湿关节炎）专病门诊">
      <formula>NOT(ISERROR(SEARCH("类风湿关节炎）专病门诊",AP13)))</formula>
    </cfRule>
    <cfRule type="containsText" dxfId="3" priority="377" operator="between" text="膝骨关节炎">
      <formula>NOT(ISERROR(SEARCH("膝骨关节炎",AP13)))</formula>
    </cfRule>
  </conditionalFormatting>
  <conditionalFormatting sqref="AQ13">
    <cfRule type="containsText" dxfId="3" priority="4693" operator="between" text="膝骨关节炎">
      <formula>NOT(ISERROR(SEARCH("膝骨关节炎",AQ13)))</formula>
    </cfRule>
    <cfRule type="containsText" dxfId="2" priority="4694" operator="between" text="类风湿关节炎）专病门诊">
      <formula>NOT(ISERROR(SEARCH("类风湿关节炎）专病门诊",AQ13)))</formula>
    </cfRule>
    <cfRule type="containsText" dxfId="1" priority="4695" operator="between" text="系统性红斑狼疮">
      <formula>NOT(ISERROR(SEARCH("系统性红斑狼疮",AQ13)))</formula>
    </cfRule>
    <cfRule type="containsText" dxfId="0" priority="4696" operator="between" text="强直性脊柱炎">
      <formula>NOT(ISERROR(SEARCH("强直性脊柱炎",AQ13)))</formula>
    </cfRule>
  </conditionalFormatting>
  <conditionalFormatting sqref="AR13">
    <cfRule type="containsText" dxfId="3" priority="4781" operator="between" text="膝骨关节炎">
      <formula>NOT(ISERROR(SEARCH("膝骨关节炎",AR13)))</formula>
    </cfRule>
    <cfRule type="containsText" dxfId="2" priority="4782" operator="between" text="类风湿关节炎）专病门诊">
      <formula>NOT(ISERROR(SEARCH("类风湿关节炎）专病门诊",AR13)))</formula>
    </cfRule>
    <cfRule type="containsText" dxfId="1" priority="4783" operator="between" text="系统性红斑狼疮">
      <formula>NOT(ISERROR(SEARCH("系统性红斑狼疮",AR13)))</formula>
    </cfRule>
    <cfRule type="containsText" dxfId="0" priority="4784" operator="between" text="强直性脊柱炎">
      <formula>NOT(ISERROR(SEARCH("强直性脊柱炎",AR13)))</formula>
    </cfRule>
  </conditionalFormatting>
  <conditionalFormatting sqref="AS13">
    <cfRule type="containsText" dxfId="0" priority="276" operator="between" text="强直性脊柱炎">
      <formula>NOT(ISERROR(SEARCH("强直性脊柱炎",AS13)))</formula>
    </cfRule>
    <cfRule type="containsText" dxfId="1" priority="275" operator="between" text="系统性红斑狼疮">
      <formula>NOT(ISERROR(SEARCH("系统性红斑狼疮",AS13)))</formula>
    </cfRule>
    <cfRule type="containsText" dxfId="2" priority="274" operator="between" text="类风湿关节炎）专病门诊">
      <formula>NOT(ISERROR(SEARCH("类风湿关节炎）专病门诊",AS13)))</formula>
    </cfRule>
    <cfRule type="containsText" dxfId="3" priority="273" operator="between" text="膝骨关节炎">
      <formula>NOT(ISERROR(SEARCH("膝骨关节炎",AS13)))</formula>
    </cfRule>
  </conditionalFormatting>
  <conditionalFormatting sqref="D15">
    <cfRule type="containsText" dxfId="0" priority="1256" operator="between" text="强直性脊柱炎">
      <formula>NOT(ISERROR(SEARCH("强直性脊柱炎",D15)))</formula>
    </cfRule>
    <cfRule type="containsText" dxfId="1" priority="1255" operator="between" text="系统性红斑狼疮">
      <formula>NOT(ISERROR(SEARCH("系统性红斑狼疮",D15)))</formula>
    </cfRule>
    <cfRule type="containsText" dxfId="2" priority="1254" operator="between" text="类风湿关节炎）专病门诊">
      <formula>NOT(ISERROR(SEARCH("类风湿关节炎）专病门诊",D15)))</formula>
    </cfRule>
    <cfRule type="containsText" dxfId="3" priority="1253" operator="between" text="膝骨关节炎">
      <formula>NOT(ISERROR(SEARCH("膝骨关节炎",D15)))</formula>
    </cfRule>
  </conditionalFormatting>
  <conditionalFormatting sqref="E15">
    <cfRule type="containsText" dxfId="0" priority="1180" operator="between" text="强直性脊柱炎">
      <formula>NOT(ISERROR(SEARCH("强直性脊柱炎",E15)))</formula>
    </cfRule>
    <cfRule type="containsText" dxfId="1" priority="1179" operator="between" text="系统性红斑狼疮">
      <formula>NOT(ISERROR(SEARCH("系统性红斑狼疮",E15)))</formula>
    </cfRule>
    <cfRule type="containsText" dxfId="2" priority="1178" operator="between" text="类风湿关节炎）专病门诊">
      <formula>NOT(ISERROR(SEARCH("类风湿关节炎）专病门诊",E15)))</formula>
    </cfRule>
    <cfRule type="containsText" dxfId="3" priority="1177" operator="between" text="膝骨关节炎">
      <formula>NOT(ISERROR(SEARCH("膝骨关节炎",E15)))</formula>
    </cfRule>
  </conditionalFormatting>
  <conditionalFormatting sqref="F15">
    <cfRule type="containsText" dxfId="0" priority="4096" operator="between" text="强直性脊柱炎">
      <formula>NOT(ISERROR(SEARCH("强直性脊柱炎",F15)))</formula>
    </cfRule>
    <cfRule type="containsText" dxfId="1" priority="4095" operator="between" text="系统性红斑狼疮">
      <formula>NOT(ISERROR(SEARCH("系统性红斑狼疮",F15)))</formula>
    </cfRule>
    <cfRule type="containsText" dxfId="2" priority="4094" operator="between" text="类风湿关节炎）专病门诊">
      <formula>NOT(ISERROR(SEARCH("类风湿关节炎）专病门诊",F15)))</formula>
    </cfRule>
    <cfRule type="containsText" dxfId="3" priority="4093" operator="between" text="膝骨关节炎">
      <formula>NOT(ISERROR(SEARCH("膝骨关节炎",F15)))</formula>
    </cfRule>
  </conditionalFormatting>
  <conditionalFormatting sqref="G15">
    <cfRule type="containsText" dxfId="0" priority="4024" operator="between" text="强直性脊柱炎">
      <formula>NOT(ISERROR(SEARCH("强直性脊柱炎",G15)))</formula>
    </cfRule>
    <cfRule type="containsText" dxfId="1" priority="4023" operator="between" text="系统性红斑狼疮">
      <formula>NOT(ISERROR(SEARCH("系统性红斑狼疮",G15)))</formula>
    </cfRule>
    <cfRule type="containsText" dxfId="2" priority="4022" operator="between" text="类风湿关节炎）专病门诊">
      <formula>NOT(ISERROR(SEARCH("类风湿关节炎）专病门诊",G15)))</formula>
    </cfRule>
    <cfRule type="containsText" dxfId="3" priority="4021" operator="between" text="膝骨关节炎">
      <formula>NOT(ISERROR(SEARCH("膝骨关节炎",G15)))</formula>
    </cfRule>
  </conditionalFormatting>
  <conditionalFormatting sqref="H15">
    <cfRule type="containsText" dxfId="3" priority="7889" operator="between" text="膝骨关节炎">
      <formula>NOT(ISERROR(SEARCH("膝骨关节炎",H15)))</formula>
    </cfRule>
    <cfRule type="containsText" dxfId="2" priority="7890" operator="between" text="类风湿关节炎）专病门诊">
      <formula>NOT(ISERROR(SEARCH("类风湿关节炎）专病门诊",H15)))</formula>
    </cfRule>
    <cfRule type="containsText" dxfId="1" priority="7891" operator="between" text="系统性红斑狼疮">
      <formula>NOT(ISERROR(SEARCH("系统性红斑狼疮",H15)))</formula>
    </cfRule>
    <cfRule type="containsText" dxfId="0" priority="7892" operator="between" text="强直性脊柱炎">
      <formula>NOT(ISERROR(SEARCH("强直性脊柱炎",H15)))</formula>
    </cfRule>
  </conditionalFormatting>
  <conditionalFormatting sqref="I15">
    <cfRule type="containsText" dxfId="0" priority="1036" operator="between" text="强直性脊柱炎">
      <formula>NOT(ISERROR(SEARCH("强直性脊柱炎",I15)))</formula>
    </cfRule>
    <cfRule type="containsText" dxfId="1" priority="1035" operator="between" text="系统性红斑狼疮">
      <formula>NOT(ISERROR(SEARCH("系统性红斑狼疮",I15)))</formula>
    </cfRule>
    <cfRule type="containsText" dxfId="2" priority="1034" operator="between" text="类风湿关节炎）专病门诊">
      <formula>NOT(ISERROR(SEARCH("类风湿关节炎）专病门诊",I15)))</formula>
    </cfRule>
    <cfRule type="containsText" dxfId="3" priority="1033" operator="between" text="膝骨关节炎">
      <formula>NOT(ISERROR(SEARCH("膝骨关节炎",I15)))</formula>
    </cfRule>
  </conditionalFormatting>
  <conditionalFormatting sqref="J15">
    <cfRule type="containsText" dxfId="0" priority="1108" operator="between" text="强直性脊柱炎">
      <formula>NOT(ISERROR(SEARCH("强直性脊柱炎",J15)))</formula>
    </cfRule>
    <cfRule type="containsText" dxfId="1" priority="1107" operator="between" text="系统性红斑狼疮">
      <formula>NOT(ISERROR(SEARCH("系统性红斑狼疮",J15)))</formula>
    </cfRule>
    <cfRule type="containsText" dxfId="2" priority="1106" operator="between" text="类风湿关节炎）专病门诊">
      <formula>NOT(ISERROR(SEARCH("类风湿关节炎）专病门诊",J15)))</formula>
    </cfRule>
    <cfRule type="containsText" dxfId="3" priority="1105" operator="between" text="膝骨关节炎">
      <formula>NOT(ISERROR(SEARCH("膝骨关节炎",J15)))</formula>
    </cfRule>
  </conditionalFormatting>
  <conditionalFormatting sqref="K15">
    <cfRule type="containsText" dxfId="0" priority="868" operator="between" text="强直性脊柱炎">
      <formula>NOT(ISERROR(SEARCH("强直性脊柱炎",K15)))</formula>
    </cfRule>
    <cfRule type="containsText" dxfId="1" priority="867" operator="between" text="系统性红斑狼疮">
      <formula>NOT(ISERROR(SEARCH("系统性红斑狼疮",K15)))</formula>
    </cfRule>
    <cfRule type="containsText" dxfId="2" priority="866" operator="between" text="类风湿关节炎）专病门诊">
      <formula>NOT(ISERROR(SEARCH("类风湿关节炎）专病门诊",K15)))</formula>
    </cfRule>
    <cfRule type="containsText" dxfId="3" priority="865" operator="between" text="膝骨关节炎">
      <formula>NOT(ISERROR(SEARCH("膝骨关节炎",K15)))</formula>
    </cfRule>
  </conditionalFormatting>
  <conditionalFormatting sqref="L15">
    <cfRule type="containsText" dxfId="3" priority="1645" operator="between" text="膝骨关节炎">
      <formula>NOT(ISERROR(SEARCH("膝骨关节炎",L15)))</formula>
    </cfRule>
    <cfRule type="containsText" dxfId="2" priority="1646" operator="between" text="类风湿关节炎）专病门诊">
      <formula>NOT(ISERROR(SEARCH("类风湿关节炎）专病门诊",L15)))</formula>
    </cfRule>
    <cfRule type="containsText" dxfId="1" priority="1647" operator="between" text="系统性红斑狼疮">
      <formula>NOT(ISERROR(SEARCH("系统性红斑狼疮",L15)))</formula>
    </cfRule>
    <cfRule type="containsText" dxfId="0" priority="1648" operator="between" text="强直性脊柱炎">
      <formula>NOT(ISERROR(SEARCH("强直性脊柱炎",L15)))</formula>
    </cfRule>
  </conditionalFormatting>
  <conditionalFormatting sqref="M15">
    <cfRule type="containsText" dxfId="0" priority="972" operator="between" text="强直性脊柱炎">
      <formula>NOT(ISERROR(SEARCH("强直性脊柱炎",M15)))</formula>
    </cfRule>
    <cfRule type="containsText" dxfId="1" priority="971" operator="between" text="系统性红斑狼疮">
      <formula>NOT(ISERROR(SEARCH("系统性红斑狼疮",M15)))</formula>
    </cfRule>
    <cfRule type="containsText" dxfId="2" priority="970" operator="between" text="类风湿关节炎）专病门诊">
      <formula>NOT(ISERROR(SEARCH("类风湿关节炎）专病门诊",M15)))</formula>
    </cfRule>
    <cfRule type="containsText" dxfId="3" priority="969" operator="between" text="膝骨关节炎">
      <formula>NOT(ISERROR(SEARCH("膝骨关节炎",M15)))</formula>
    </cfRule>
  </conditionalFormatting>
  <conditionalFormatting sqref="O15">
    <cfRule type="containsText" dxfId="0" priority="796" operator="between" text="强直性脊柱炎">
      <formula>NOT(ISERROR(SEARCH("强直性脊柱炎",O15)))</formula>
    </cfRule>
    <cfRule type="containsText" dxfId="1" priority="795" operator="between" text="系统性红斑狼疮">
      <formula>NOT(ISERROR(SEARCH("系统性红斑狼疮",O15)))</formula>
    </cfRule>
    <cfRule type="containsText" dxfId="2" priority="794" operator="between" text="类风湿关节炎）专病门诊">
      <formula>NOT(ISERROR(SEARCH("类风湿关节炎）专病门诊",O15)))</formula>
    </cfRule>
    <cfRule type="containsText" dxfId="3" priority="793" operator="between" text="膝骨关节炎">
      <formula>NOT(ISERROR(SEARCH("膝骨关节炎",O15)))</formula>
    </cfRule>
  </conditionalFormatting>
  <conditionalFormatting sqref="P15">
    <cfRule type="containsText" dxfId="3" priority="1485" operator="between" text="膝骨关节炎">
      <formula>NOT(ISERROR(SEARCH("膝骨关节炎",P15)))</formula>
    </cfRule>
    <cfRule type="containsText" dxfId="2" priority="1486" operator="between" text="类风湿关节炎）专病门诊">
      <formula>NOT(ISERROR(SEARCH("类风湿关节炎）专病门诊",P15)))</formula>
    </cfRule>
    <cfRule type="containsText" dxfId="1" priority="1487" operator="between" text="系统性红斑狼疮">
      <formula>NOT(ISERROR(SEARCH("系统性红斑狼疮",P15)))</formula>
    </cfRule>
    <cfRule type="containsText" dxfId="0" priority="1488" operator="between" text="强直性脊柱炎">
      <formula>NOT(ISERROR(SEARCH("强直性脊柱炎",P15)))</formula>
    </cfRule>
  </conditionalFormatting>
  <conditionalFormatting sqref="Q15">
    <cfRule type="containsText" dxfId="3" priority="1413" operator="between" text="膝骨关节炎">
      <formula>NOT(ISERROR(SEARCH("膝骨关节炎",Q15)))</formula>
    </cfRule>
    <cfRule type="containsText" dxfId="2" priority="1414" operator="between" text="类风湿关节炎）专病门诊">
      <formula>NOT(ISERROR(SEARCH("类风湿关节炎）专病门诊",Q15)))</formula>
    </cfRule>
    <cfRule type="containsText" dxfId="1" priority="1415" operator="between" text="系统性红斑狼疮">
      <formula>NOT(ISERROR(SEARCH("系统性红斑狼疮",Q15)))</formula>
    </cfRule>
    <cfRule type="containsText" dxfId="0" priority="1416" operator="between" text="强直性脊柱炎">
      <formula>NOT(ISERROR(SEARCH("强直性脊柱炎",Q15)))</formula>
    </cfRule>
  </conditionalFormatting>
  <conditionalFormatting sqref="R15">
    <cfRule type="containsText" dxfId="4" priority="1997" operator="between" text="膝骨关节炎">
      <formula>NOT(ISERROR(SEARCH("膝骨关节炎",R15)))</formula>
    </cfRule>
    <cfRule type="containsText" dxfId="5" priority="1998" operator="between" text="类风湿关节炎）专病门诊">
      <formula>NOT(ISERROR(SEARCH("类风湿关节炎）专病门诊",R15)))</formula>
    </cfRule>
    <cfRule type="containsText" dxfId="6" priority="1999" operator="between" text="系统性红斑狼疮">
      <formula>NOT(ISERROR(SEARCH("系统性红斑狼疮",R15)))</formula>
    </cfRule>
    <cfRule type="containsText" dxfId="7" priority="2000" operator="between" text="强直性脊柱炎">
      <formula>NOT(ISERROR(SEARCH("强直性脊柱炎",R15)))</formula>
    </cfRule>
  </conditionalFormatting>
  <conditionalFormatting sqref="S15">
    <cfRule type="containsText" dxfId="3" priority="3521" operator="between" text="膝骨关节炎">
      <formula>NOT(ISERROR(SEARCH("膝骨关节炎",S15)))</formula>
    </cfRule>
    <cfRule type="containsText" dxfId="2" priority="3522" operator="between" text="类风湿关节炎）专病门诊">
      <formula>NOT(ISERROR(SEARCH("类风湿关节炎）专病门诊",S15)))</formula>
    </cfRule>
    <cfRule type="containsText" dxfId="1" priority="3523" operator="between" text="系统性红斑狼疮">
      <formula>NOT(ISERROR(SEARCH("系统性红斑狼疮",S15)))</formula>
    </cfRule>
    <cfRule type="containsText" dxfId="0" priority="3524" operator="between" text="强直性脊柱炎">
      <formula>NOT(ISERROR(SEARCH("强直性脊柱炎",S15)))</formula>
    </cfRule>
  </conditionalFormatting>
  <conditionalFormatting sqref="T15">
    <cfRule type="containsText" dxfId="3" priority="3377" operator="between" text="膝骨关节炎">
      <formula>NOT(ISERROR(SEARCH("膝骨关节炎",T15)))</formula>
    </cfRule>
    <cfRule type="containsText" dxfId="2" priority="3378" operator="between" text="类风湿关节炎）专病门诊">
      <formula>NOT(ISERROR(SEARCH("类风湿关节炎）专病门诊",T15)))</formula>
    </cfRule>
    <cfRule type="containsText" dxfId="1" priority="3379" operator="between" text="系统性红斑狼疮">
      <formula>NOT(ISERROR(SEARCH("系统性红斑狼疮",T15)))</formula>
    </cfRule>
    <cfRule type="containsText" dxfId="0" priority="3380" operator="between" text="强直性脊柱炎">
      <formula>NOT(ISERROR(SEARCH("强直性脊柱炎",T15)))</formula>
    </cfRule>
  </conditionalFormatting>
  <conditionalFormatting sqref="U15">
    <cfRule type="containsText" dxfId="4" priority="7017" operator="between" text="膝骨关节炎">
      <formula>NOT(ISERROR(SEARCH("膝骨关节炎",U15)))</formula>
    </cfRule>
    <cfRule type="containsText" dxfId="5" priority="7018" operator="between" text="类风湿关节炎）专病门诊">
      <formula>NOT(ISERROR(SEARCH("类风湿关节炎）专病门诊",U15)))</formula>
    </cfRule>
    <cfRule type="containsText" dxfId="6" priority="7019" operator="between" text="系统性红斑狼疮">
      <formula>NOT(ISERROR(SEARCH("系统性红斑狼疮",U15)))</formula>
    </cfRule>
    <cfRule type="containsText" dxfId="7" priority="7020" operator="between" text="强直性脊柱炎">
      <formula>NOT(ISERROR(SEARCH("强直性脊柱炎",U15)))</formula>
    </cfRule>
  </conditionalFormatting>
  <conditionalFormatting sqref="V15">
    <cfRule type="containsText" dxfId="3" priority="3305" operator="between" text="膝骨关节炎">
      <formula>NOT(ISERROR(SEARCH("膝骨关节炎",V15)))</formula>
    </cfRule>
    <cfRule type="containsText" dxfId="2" priority="3306" operator="between" text="类风湿关节炎）专病门诊">
      <formula>NOT(ISERROR(SEARCH("类风湿关节炎）专病门诊",V15)))</formula>
    </cfRule>
    <cfRule type="containsText" dxfId="1" priority="3307" operator="between" text="系统性红斑狼疮">
      <formula>NOT(ISERROR(SEARCH("系统性红斑狼疮",V15)))</formula>
    </cfRule>
    <cfRule type="containsText" dxfId="0" priority="3308" operator="between" text="强直性脊柱炎">
      <formula>NOT(ISERROR(SEARCH("强直性脊柱炎",V15)))</formula>
    </cfRule>
  </conditionalFormatting>
  <conditionalFormatting sqref="W15">
    <cfRule type="containsText" dxfId="3" priority="3233" operator="between" text="膝骨关节炎">
      <formula>NOT(ISERROR(SEARCH("膝骨关节炎",W15)))</formula>
    </cfRule>
    <cfRule type="containsText" dxfId="2" priority="3234" operator="between" text="类风湿关节炎）专病门诊">
      <formula>NOT(ISERROR(SEARCH("类风湿关节炎）专病门诊",W15)))</formula>
    </cfRule>
    <cfRule type="containsText" dxfId="1" priority="3235" operator="between" text="系统性红斑狼疮">
      <formula>NOT(ISERROR(SEARCH("系统性红斑狼疮",W15)))</formula>
    </cfRule>
    <cfRule type="containsText" dxfId="0" priority="3236" operator="between" text="强直性脊柱炎">
      <formula>NOT(ISERROR(SEARCH("强直性脊柱炎",W15)))</formula>
    </cfRule>
  </conditionalFormatting>
  <conditionalFormatting sqref="X15">
    <cfRule type="containsText" dxfId="3" priority="1877" operator="between" text="膝骨关节炎">
      <formula>NOT(ISERROR(SEARCH("膝骨关节炎",X15)))</formula>
    </cfRule>
    <cfRule type="containsText" dxfId="2" priority="1878" operator="between" text="类风湿关节炎）专病门诊">
      <formula>NOT(ISERROR(SEARCH("类风湿关节炎）专病门诊",X15)))</formula>
    </cfRule>
    <cfRule type="containsText" dxfId="1" priority="1879" operator="between" text="系统性红斑狼疮">
      <formula>NOT(ISERROR(SEARCH("系统性红斑狼疮",X15)))</formula>
    </cfRule>
    <cfRule type="containsText" dxfId="0" priority="1880" operator="between" text="强直性脊柱炎">
      <formula>NOT(ISERROR(SEARCH("强直性脊柱炎",X15)))</formula>
    </cfRule>
  </conditionalFormatting>
  <conditionalFormatting sqref="Y15">
    <cfRule type="containsText" dxfId="3" priority="3449" operator="between" text="膝骨关节炎">
      <formula>NOT(ISERROR(SEARCH("膝骨关节炎",Y15)))</formula>
    </cfRule>
    <cfRule type="containsText" dxfId="2" priority="3450" operator="between" text="类风湿关节炎）专病门诊">
      <formula>NOT(ISERROR(SEARCH("类风湿关节炎）专病门诊",Y15)))</formula>
    </cfRule>
    <cfRule type="containsText" dxfId="1" priority="3451" operator="between" text="系统性红斑狼疮">
      <formula>NOT(ISERROR(SEARCH("系统性红斑狼疮",Y15)))</formula>
    </cfRule>
    <cfRule type="containsText" dxfId="0" priority="3452" operator="between" text="强直性脊柱炎">
      <formula>NOT(ISERROR(SEARCH("强直性脊柱炎",Y15)))</formula>
    </cfRule>
  </conditionalFormatting>
  <conditionalFormatting sqref="Z15">
    <cfRule type="containsText" dxfId="3" priority="3089" operator="between" text="膝骨关节炎">
      <formula>NOT(ISERROR(SEARCH("膝骨关节炎",Z15)))</formula>
    </cfRule>
    <cfRule type="containsText" dxfId="2" priority="3090" operator="between" text="类风湿关节炎）专病门诊">
      <formula>NOT(ISERROR(SEARCH("类风湿关节炎）专病门诊",Z15)))</formula>
    </cfRule>
    <cfRule type="containsText" dxfId="1" priority="3091" operator="between" text="系统性红斑狼疮">
      <formula>NOT(ISERROR(SEARCH("系统性红斑狼疮",Z15)))</formula>
    </cfRule>
    <cfRule type="containsText" dxfId="0" priority="3092" operator="between" text="强直性脊柱炎">
      <formula>NOT(ISERROR(SEARCH("强直性脊柱炎",Z15)))</formula>
    </cfRule>
  </conditionalFormatting>
  <conditionalFormatting sqref="AA15">
    <cfRule type="containsText" dxfId="0" priority="540" operator="between" text="强直性脊柱炎">
      <formula>NOT(ISERROR(SEARCH("强直性脊柱炎",AA15)))</formula>
    </cfRule>
    <cfRule type="containsText" dxfId="1" priority="539" operator="between" text="系统性红斑狼疮">
      <formula>NOT(ISERROR(SEARCH("系统性红斑狼疮",AA15)))</formula>
    </cfRule>
    <cfRule type="containsText" dxfId="2" priority="538" operator="between" text="类风湿关节炎）专病门诊">
      <formula>NOT(ISERROR(SEARCH("类风湿关节炎）专病门诊",AA15)))</formula>
    </cfRule>
    <cfRule type="containsText" dxfId="3" priority="537" operator="between" text="膝骨关节炎">
      <formula>NOT(ISERROR(SEARCH("膝骨关节炎",AA15)))</formula>
    </cfRule>
  </conditionalFormatting>
  <conditionalFormatting sqref="AB15">
    <cfRule type="containsText" dxfId="3" priority="6077" operator="between" text="膝骨关节炎">
      <formula>NOT(ISERROR(SEARCH("膝骨关节炎",AB15)))</formula>
    </cfRule>
    <cfRule type="containsText" dxfId="2" priority="6078" operator="between" text="类风湿关节炎）专病门诊">
      <formula>NOT(ISERROR(SEARCH("类风湿关节炎）专病门诊",AB15)))</formula>
    </cfRule>
    <cfRule type="containsText" dxfId="1" priority="6079" operator="between" text="系统性红斑狼疮">
      <formula>NOT(ISERROR(SEARCH("系统性红斑狼疮",AB15)))</formula>
    </cfRule>
    <cfRule type="containsText" dxfId="0" priority="6080" operator="between" text="强直性脊柱炎">
      <formula>NOT(ISERROR(SEARCH("强直性脊柱炎",AB15)))</formula>
    </cfRule>
  </conditionalFormatting>
  <conditionalFormatting sqref="AC15">
    <cfRule type="containsText" dxfId="8" priority="208" operator="between" text="强直性脊柱炎">
      <formula>NOT(ISERROR(SEARCH("强直性脊柱炎",AC15)))</formula>
    </cfRule>
    <cfRule type="containsText" dxfId="9" priority="207" operator="between" text="系统性红斑狼疮">
      <formula>NOT(ISERROR(SEARCH("系统性红斑狼疮",AC15)))</formula>
    </cfRule>
    <cfRule type="containsText" dxfId="10" priority="206" operator="between" text="类风湿关节炎）专病门诊">
      <formula>NOT(ISERROR(SEARCH("类风湿关节炎）专病门诊",AC15)))</formula>
    </cfRule>
    <cfRule type="containsText" dxfId="11" priority="205" operator="between" text="膝骨关节炎">
      <formula>NOT(ISERROR(SEARCH("膝骨关节炎",AC15)))</formula>
    </cfRule>
  </conditionalFormatting>
  <conditionalFormatting sqref="AE15">
    <cfRule type="containsText" dxfId="3" priority="2209" operator="between" text="膝骨关节炎">
      <formula>NOT(ISERROR(SEARCH("膝骨关节炎",AE15)))</formula>
    </cfRule>
    <cfRule type="containsText" dxfId="2" priority="2210" operator="between" text="类风湿关节炎）专病门诊">
      <formula>NOT(ISERROR(SEARCH("类风湿关节炎）专病门诊",AE15)))</formula>
    </cfRule>
    <cfRule type="containsText" dxfId="1" priority="2211" operator="between" text="系统性红斑狼疮">
      <formula>NOT(ISERROR(SEARCH("系统性红斑狼疮",AE15)))</formula>
    </cfRule>
    <cfRule type="containsText" dxfId="0" priority="2212" operator="between" text="强直性脊柱炎">
      <formula>NOT(ISERROR(SEARCH("强直性脊柱炎",AE15)))</formula>
    </cfRule>
  </conditionalFormatting>
  <conditionalFormatting sqref="AF15">
    <cfRule type="containsText" dxfId="3" priority="2085" operator="between" text="膝骨关节炎">
      <formula>NOT(ISERROR(SEARCH("膝骨关节炎",AF15)))</formula>
    </cfRule>
    <cfRule type="containsText" dxfId="2" priority="2086" operator="between" text="类风湿关节炎）专病门诊">
      <formula>NOT(ISERROR(SEARCH("类风湿关节炎）专病门诊",AF15)))</formula>
    </cfRule>
    <cfRule type="containsText" dxfId="1" priority="2087" operator="between" text="系统性红斑狼疮">
      <formula>NOT(ISERROR(SEARCH("系统性红斑狼疮",AF15)))</formula>
    </cfRule>
    <cfRule type="containsText" dxfId="0" priority="2088" operator="between" text="强直性脊柱炎">
      <formula>NOT(ISERROR(SEARCH("强直性脊柱炎",AF15)))</formula>
    </cfRule>
  </conditionalFormatting>
  <conditionalFormatting sqref="AG15">
    <cfRule type="containsText" dxfId="3" priority="3677" operator="between" text="膝骨关节炎">
      <formula>NOT(ISERROR(SEARCH("膝骨关节炎",AG15)))</formula>
    </cfRule>
    <cfRule type="containsText" dxfId="2" priority="3678" operator="between" text="类风湿关节炎）专病门诊">
      <formula>NOT(ISERROR(SEARCH("类风湿关节炎）专病门诊",AG15)))</formula>
    </cfRule>
    <cfRule type="containsText" dxfId="1" priority="3679" operator="between" text="系统性红斑狼疮">
      <formula>NOT(ISERROR(SEARCH("系统性红斑狼疮",AG15)))</formula>
    </cfRule>
    <cfRule type="containsText" dxfId="0" priority="3680" operator="between" text="强直性脊柱炎">
      <formula>NOT(ISERROR(SEARCH("强直性脊柱炎",AG15)))</formula>
    </cfRule>
  </conditionalFormatting>
  <conditionalFormatting sqref="AH15">
    <cfRule type="containsText" dxfId="0" priority="480" operator="between" text="强直性脊柱炎">
      <formula>NOT(ISERROR(SEARCH("强直性脊柱炎",AH15)))</formula>
    </cfRule>
    <cfRule type="containsText" dxfId="1" priority="479" operator="between" text="系统性红斑狼疮">
      <formula>NOT(ISERROR(SEARCH("系统性红斑狼疮",AH15)))</formula>
    </cfRule>
    <cfRule type="containsText" dxfId="2" priority="478" operator="between" text="类风湿关节炎）专病门诊">
      <formula>NOT(ISERROR(SEARCH("类风湿关节炎）专病门诊",AH15)))</formula>
    </cfRule>
    <cfRule type="containsText" dxfId="3" priority="477" operator="between" text="膝骨关节炎">
      <formula>NOT(ISERROR(SEARCH("膝骨关节炎",AH15)))</formula>
    </cfRule>
  </conditionalFormatting>
  <conditionalFormatting sqref="AI15">
    <cfRule type="containsText" dxfId="0" priority="652" operator="between" text="强直性脊柱炎">
      <formula>NOT(ISERROR(SEARCH("强直性脊柱炎",AI15)))</formula>
    </cfRule>
    <cfRule type="containsText" dxfId="1" priority="651" operator="between" text="系统性红斑狼疮">
      <formula>NOT(ISERROR(SEARCH("系统性红斑狼疮",AI15)))</formula>
    </cfRule>
    <cfRule type="containsText" dxfId="2" priority="650" operator="between" text="类风湿关节炎）专病门诊">
      <formula>NOT(ISERROR(SEARCH("类风湿关节炎）专病门诊",AI15)))</formula>
    </cfRule>
    <cfRule type="containsText" dxfId="3" priority="649" operator="between" text="膝骨关节炎">
      <formula>NOT(ISERROR(SEARCH("膝骨关节炎",AI15)))</formula>
    </cfRule>
  </conditionalFormatting>
  <conditionalFormatting sqref="AK15">
    <cfRule type="containsText" dxfId="0" priority="580" operator="between" text="强直性脊柱炎">
      <formula>NOT(ISERROR(SEARCH("强直性脊柱炎",AK15)))</formula>
    </cfRule>
    <cfRule type="containsText" dxfId="1" priority="579" operator="between" text="系统性红斑狼疮">
      <formula>NOT(ISERROR(SEARCH("系统性红斑狼疮",AK15)))</formula>
    </cfRule>
    <cfRule type="containsText" dxfId="2" priority="578" operator="between" text="类风湿关节炎）专病门诊">
      <formula>NOT(ISERROR(SEARCH("类风湿关节炎）专病门诊",AK15)))</formula>
    </cfRule>
    <cfRule type="containsText" dxfId="3" priority="577" operator="between" text="膝骨关节炎">
      <formula>NOT(ISERROR(SEARCH("膝骨关节炎",AK15)))</formula>
    </cfRule>
  </conditionalFormatting>
  <conditionalFormatting sqref="AL15">
    <cfRule type="containsText" dxfId="0" priority="724" operator="between" text="强直性脊柱炎">
      <formula>NOT(ISERROR(SEARCH("强直性脊柱炎",AL15)))</formula>
    </cfRule>
    <cfRule type="containsText" dxfId="1" priority="723" operator="between" text="系统性红斑狼疮">
      <formula>NOT(ISERROR(SEARCH("系统性红斑狼疮",AL15)))</formula>
    </cfRule>
    <cfRule type="containsText" dxfId="2" priority="722" operator="between" text="类风湿关节炎）专病门诊">
      <formula>NOT(ISERROR(SEARCH("类风湿关节炎）专病门诊",AL15)))</formula>
    </cfRule>
    <cfRule type="containsText" dxfId="3" priority="721" operator="between" text="膝骨关节炎">
      <formula>NOT(ISERROR(SEARCH("膝骨关节炎",AL15)))</formula>
    </cfRule>
  </conditionalFormatting>
  <conditionalFormatting sqref="AM15">
    <cfRule type="expression" priority="8">
      <formula>NOT(ISERROR(SEARCH("强直性脊柱炎",AJ1048575)))</formula>
    </cfRule>
    <cfRule type="expression" priority="7" stopIfTrue="1">
      <formula>NOT(ISERROR(SEARCH("系统性红斑狼疮",AM15)))</formula>
    </cfRule>
    <cfRule type="expression" priority="6" stopIfTrue="1">
      <formula>NOT(ISERROR(SEARCH("类风湿关节炎）专病门诊",AM15)))</formula>
    </cfRule>
    <cfRule type="expression" priority="5" stopIfTrue="1">
      <formula>NOT(ISERROR(SEARCH("膝骨关节炎",AM15)))</formula>
    </cfRule>
  </conditionalFormatting>
  <conditionalFormatting sqref="AN15">
    <cfRule type="containsText" dxfId="4" priority="1789" operator="between" text="膝骨关节炎">
      <formula>NOT(ISERROR(SEARCH("膝骨关节炎",AN15)))</formula>
    </cfRule>
    <cfRule type="containsText" dxfId="5" priority="1790" operator="between" text="类风湿关节炎）专病门诊">
      <formula>NOT(ISERROR(SEARCH("类风湿关节炎）专病门诊",AN15)))</formula>
    </cfRule>
    <cfRule type="containsText" dxfId="6" priority="1791" operator="between" text="系统性红斑狼疮">
      <formula>NOT(ISERROR(SEARCH("系统性红斑狼疮",AN15)))</formula>
    </cfRule>
    <cfRule type="containsText" dxfId="7" priority="1792" operator="between" text="强直性脊柱炎">
      <formula>NOT(ISERROR(SEARCH("强直性脊柱炎",AN15)))</formula>
    </cfRule>
  </conditionalFormatting>
  <conditionalFormatting sqref="AO15">
    <cfRule type="containsText" dxfId="3" priority="1341" operator="between" text="膝骨关节炎">
      <formula>NOT(ISERROR(SEARCH("膝骨关节炎",AO15)))</formula>
    </cfRule>
    <cfRule type="containsText" dxfId="2" priority="1342" operator="between" text="类风湿关节炎）专病门诊">
      <formula>NOT(ISERROR(SEARCH("类风湿关节炎）专病门诊",AO15)))</formula>
    </cfRule>
    <cfRule type="containsText" dxfId="1" priority="1343" operator="between" text="系统性红斑狼疮">
      <formula>NOT(ISERROR(SEARCH("系统性红斑狼疮",AO15)))</formula>
    </cfRule>
    <cfRule type="containsText" dxfId="0" priority="1344" operator="between" text="强直性脊柱炎">
      <formula>NOT(ISERROR(SEARCH("强直性脊柱炎",AO15)))</formula>
    </cfRule>
  </conditionalFormatting>
  <conditionalFormatting sqref="AP15">
    <cfRule type="containsText" dxfId="0" priority="376" operator="between" text="强直性脊柱炎">
      <formula>NOT(ISERROR(SEARCH("强直性脊柱炎",AP15)))</formula>
    </cfRule>
    <cfRule type="containsText" dxfId="1" priority="375" operator="between" text="系统性红斑狼疮">
      <formula>NOT(ISERROR(SEARCH("系统性红斑狼疮",AP15)))</formula>
    </cfRule>
    <cfRule type="containsText" dxfId="2" priority="374" operator="between" text="类风湿关节炎）专病门诊">
      <formula>NOT(ISERROR(SEARCH("类风湿关节炎）专病门诊",AP15)))</formula>
    </cfRule>
    <cfRule type="containsText" dxfId="3" priority="373" operator="between" text="膝骨关节炎">
      <formula>NOT(ISERROR(SEARCH("膝骨关节炎",AP15)))</formula>
    </cfRule>
  </conditionalFormatting>
  <conditionalFormatting sqref="AQ15">
    <cfRule type="containsText" dxfId="3" priority="4689" operator="between" text="膝骨关节炎">
      <formula>NOT(ISERROR(SEARCH("膝骨关节炎",AQ15)))</formula>
    </cfRule>
    <cfRule type="containsText" dxfId="2" priority="4690" operator="between" text="类风湿关节炎）专病门诊">
      <formula>NOT(ISERROR(SEARCH("类风湿关节炎）专病门诊",AQ15)))</formula>
    </cfRule>
    <cfRule type="containsText" dxfId="1" priority="4691" operator="between" text="系统性红斑狼疮">
      <formula>NOT(ISERROR(SEARCH("系统性红斑狼疮",AQ15)))</formula>
    </cfRule>
    <cfRule type="containsText" dxfId="0" priority="4692" operator="between" text="强直性脊柱炎">
      <formula>NOT(ISERROR(SEARCH("强直性脊柱炎",AQ15)))</formula>
    </cfRule>
  </conditionalFormatting>
  <conditionalFormatting sqref="AR15">
    <cfRule type="containsText" dxfId="3" priority="4777" operator="between" text="膝骨关节炎">
      <formula>NOT(ISERROR(SEARCH("膝骨关节炎",AR15)))</formula>
    </cfRule>
    <cfRule type="containsText" dxfId="2" priority="4778" operator="between" text="类风湿关节炎）专病门诊">
      <formula>NOT(ISERROR(SEARCH("类风湿关节炎）专病门诊",AR15)))</formula>
    </cfRule>
    <cfRule type="containsText" dxfId="1" priority="4779" operator="between" text="系统性红斑狼疮">
      <formula>NOT(ISERROR(SEARCH("系统性红斑狼疮",AR15)))</formula>
    </cfRule>
    <cfRule type="containsText" dxfId="0" priority="4780" operator="between" text="强直性脊柱炎">
      <formula>NOT(ISERROR(SEARCH("强直性脊柱炎",AR15)))</formula>
    </cfRule>
  </conditionalFormatting>
  <conditionalFormatting sqref="AC16">
    <cfRule type="containsText" dxfId="8" priority="180" operator="between" text="强直性脊柱炎">
      <formula>NOT(ISERROR(SEARCH("强直性脊柱炎",AC16)))</formula>
    </cfRule>
    <cfRule type="containsText" dxfId="9" priority="179" operator="between" text="系统性红斑狼疮">
      <formula>NOT(ISERROR(SEARCH("系统性红斑狼疮",AC16)))</formula>
    </cfRule>
    <cfRule type="containsText" dxfId="10" priority="178" operator="between" text="类风湿关节炎）专病门诊">
      <formula>NOT(ISERROR(SEARCH("类风湿关节炎）专病门诊",AC16)))</formula>
    </cfRule>
    <cfRule type="containsText" dxfId="11" priority="177" operator="between" text="膝骨关节炎">
      <formula>NOT(ISERROR(SEARCH("膝骨关节炎",AC16)))</formula>
    </cfRule>
  </conditionalFormatting>
  <conditionalFormatting sqref="AP16">
    <cfRule type="containsText" dxfId="0" priority="308" operator="between" text="强直性脊柱炎">
      <formula>NOT(ISERROR(SEARCH("强直性脊柱炎",AP16)))</formula>
    </cfRule>
    <cfRule type="containsText" dxfId="1" priority="307" operator="between" text="系统性红斑狼疮">
      <formula>NOT(ISERROR(SEARCH("系统性红斑狼疮",AP16)))</formula>
    </cfRule>
    <cfRule type="containsText" dxfId="2" priority="306" operator="between" text="类风湿关节炎）专病门诊">
      <formula>NOT(ISERROR(SEARCH("类风湿关节炎）专病门诊",AP16)))</formula>
    </cfRule>
    <cfRule type="containsText" dxfId="3" priority="305" operator="between" text="膝骨关节炎">
      <formula>NOT(ISERROR(SEARCH("膝骨关节炎",AP16)))</formula>
    </cfRule>
  </conditionalFormatting>
  <conditionalFormatting sqref="H17">
    <cfRule type="containsText" dxfId="3" priority="7961" operator="between" text="膝骨关节炎">
      <formula>NOT(ISERROR(SEARCH("膝骨关节炎",H17)))</formula>
    </cfRule>
    <cfRule type="containsText" dxfId="2" priority="7962" operator="between" text="类风湿关节炎）专病门诊">
      <formula>NOT(ISERROR(SEARCH("类风湿关节炎）专病门诊",H17)))</formula>
    </cfRule>
    <cfRule type="containsText" dxfId="1" priority="7963" operator="between" text="系统性红斑狼疮">
      <formula>NOT(ISERROR(SEARCH("系统性红斑狼疮",H17)))</formula>
    </cfRule>
    <cfRule type="containsText" dxfId="0" priority="7964" operator="between" text="强直性脊柱炎">
      <formula>NOT(ISERROR(SEARCH("强直性脊柱炎",H17)))</formula>
    </cfRule>
  </conditionalFormatting>
  <conditionalFormatting sqref="U17">
    <cfRule type="containsText" dxfId="4" priority="7085" operator="between" text="膝骨关节炎">
      <formula>NOT(ISERROR(SEARCH("膝骨关节炎",U17)))</formula>
    </cfRule>
    <cfRule type="containsText" dxfId="5" priority="7086" operator="between" text="类风湿关节炎）专病门诊">
      <formula>NOT(ISERROR(SEARCH("类风湿关节炎）专病门诊",U17)))</formula>
    </cfRule>
    <cfRule type="containsText" dxfId="6" priority="7087" operator="between" text="系统性红斑狼疮">
      <formula>NOT(ISERROR(SEARCH("系统性红斑狼疮",U17)))</formula>
    </cfRule>
    <cfRule type="containsText" dxfId="7" priority="7088" operator="between" text="强直性脊柱炎">
      <formula>NOT(ISERROR(SEARCH("强直性脊柱炎",U17)))</formula>
    </cfRule>
  </conditionalFormatting>
  <conditionalFormatting sqref="AB17">
    <cfRule type="containsText" dxfId="3" priority="6153" operator="between" text="膝骨关节炎">
      <formula>NOT(ISERROR(SEARCH("膝骨关节炎",AB17)))</formula>
    </cfRule>
    <cfRule type="containsText" dxfId="2" priority="6154" operator="between" text="类风湿关节炎）专病门诊">
      <formula>NOT(ISERROR(SEARCH("类风湿关节炎）专病门诊",AB17)))</formula>
    </cfRule>
    <cfRule type="containsText" dxfId="1" priority="6155" operator="between" text="系统性红斑狼疮">
      <formula>NOT(ISERROR(SEARCH("系统性红斑狼疮",AB17)))</formula>
    </cfRule>
    <cfRule type="containsText" dxfId="0" priority="6156" operator="between" text="强直性脊柱炎">
      <formula>NOT(ISERROR(SEARCH("强直性脊柱炎",AB17)))</formula>
    </cfRule>
  </conditionalFormatting>
  <conditionalFormatting sqref="AC17">
    <cfRule type="containsText" dxfId="8" priority="176" operator="between" text="强直性脊柱炎">
      <formula>NOT(ISERROR(SEARCH("强直性脊柱炎",AC17)))</formula>
    </cfRule>
    <cfRule type="containsText" dxfId="9" priority="175" operator="between" text="系统性红斑狼疮">
      <formula>NOT(ISERROR(SEARCH("系统性红斑狼疮",AC17)))</formula>
    </cfRule>
    <cfRule type="containsText" dxfId="10" priority="174" operator="between" text="类风湿关节炎）专病门诊">
      <formula>NOT(ISERROR(SEARCH("类风湿关节炎）专病门诊",AC17)))</formula>
    </cfRule>
    <cfRule type="containsText" dxfId="11" priority="173" operator="between" text="膝骨关节炎">
      <formula>NOT(ISERROR(SEARCH("膝骨关节炎",AC17)))</formula>
    </cfRule>
  </conditionalFormatting>
  <conditionalFormatting sqref="AE17">
    <cfRule type="containsText" dxfId="3" priority="2249" operator="between" text="膝骨关节炎">
      <formula>NOT(ISERROR(SEARCH("膝骨关节炎",AE17)))</formula>
    </cfRule>
    <cfRule type="containsText" dxfId="2" priority="2250" operator="between" text="类风湿关节炎）专病门诊">
      <formula>NOT(ISERROR(SEARCH("类风湿关节炎）专病门诊",AE17)))</formula>
    </cfRule>
    <cfRule type="containsText" dxfId="1" priority="2251" operator="between" text="系统性红斑狼疮">
      <formula>NOT(ISERROR(SEARCH("系统性红斑狼疮",AE17)))</formula>
    </cfRule>
    <cfRule type="containsText" dxfId="0" priority="2252" operator="between" text="强直性脊柱炎">
      <formula>NOT(ISERROR(SEARCH("强直性脊柱炎",AE17)))</formula>
    </cfRule>
  </conditionalFormatting>
  <conditionalFormatting sqref="AF17">
    <cfRule type="containsText" dxfId="3" priority="2133" operator="between" text="膝骨关节炎">
      <formula>NOT(ISERROR(SEARCH("膝骨关节炎",AF17)))</formula>
    </cfRule>
    <cfRule type="containsText" dxfId="2" priority="2134" operator="between" text="类风湿关节炎）专病门诊">
      <formula>NOT(ISERROR(SEARCH("类风湿关节炎）专病门诊",AF17)))</formula>
    </cfRule>
    <cfRule type="containsText" dxfId="1" priority="2135" operator="between" text="系统性红斑狼疮">
      <formula>NOT(ISERROR(SEARCH("系统性红斑狼疮",AF17)))</formula>
    </cfRule>
    <cfRule type="containsText" dxfId="0" priority="2136" operator="between" text="强直性脊柱炎">
      <formula>NOT(ISERROR(SEARCH("强直性脊柱炎",AF17)))</formula>
    </cfRule>
  </conditionalFormatting>
  <conditionalFormatting sqref="AH17">
    <cfRule type="containsText" dxfId="0" priority="500" operator="between" text="强直性脊柱炎">
      <formula>NOT(ISERROR(SEARCH("强直性脊柱炎",AH17)))</formula>
    </cfRule>
    <cfRule type="containsText" dxfId="1" priority="499" operator="between" text="系统性红斑狼疮">
      <formula>NOT(ISERROR(SEARCH("系统性红斑狼疮",AH17)))</formula>
    </cfRule>
    <cfRule type="containsText" dxfId="2" priority="498" operator="between" text="类风湿关节炎）专病门诊">
      <formula>NOT(ISERROR(SEARCH("类风湿关节炎）专病门诊",AH17)))</formula>
    </cfRule>
    <cfRule type="containsText" dxfId="3" priority="497" operator="between" text="膝骨关节炎">
      <formula>NOT(ISERROR(SEARCH("膝骨关节炎",AH17)))</formula>
    </cfRule>
  </conditionalFormatting>
  <conditionalFormatting sqref="AP17">
    <cfRule type="containsText" dxfId="0" priority="372" operator="between" text="强直性脊柱炎">
      <formula>NOT(ISERROR(SEARCH("强直性脊柱炎",AP17)))</formula>
    </cfRule>
    <cfRule type="containsText" dxfId="1" priority="371" operator="between" text="系统性红斑狼疮">
      <formula>NOT(ISERROR(SEARCH("系统性红斑狼疮",AP17)))</formula>
    </cfRule>
    <cfRule type="containsText" dxfId="2" priority="370" operator="between" text="类风湿关节炎）专病门诊">
      <formula>NOT(ISERROR(SEARCH("类风湿关节炎）专病门诊",AP17)))</formula>
    </cfRule>
    <cfRule type="containsText" dxfId="3" priority="369" operator="between" text="膝骨关节炎">
      <formula>NOT(ISERROR(SEARCH("膝骨关节炎",AP17)))</formula>
    </cfRule>
  </conditionalFormatting>
  <conditionalFormatting sqref="AC18">
    <cfRule type="containsText" dxfId="8" priority="172" operator="between" text="强直性脊柱炎">
      <formula>NOT(ISERROR(SEARCH("强直性脊柱炎",AC18)))</formula>
    </cfRule>
    <cfRule type="containsText" dxfId="9" priority="171" operator="between" text="系统性红斑狼疮">
      <formula>NOT(ISERROR(SEARCH("系统性红斑狼疮",AC18)))</formula>
    </cfRule>
    <cfRule type="containsText" dxfId="10" priority="170" operator="between" text="类风湿关节炎）专病门诊">
      <formula>NOT(ISERROR(SEARCH("类风湿关节炎）专病门诊",AC18)))</formula>
    </cfRule>
    <cfRule type="containsText" dxfId="11" priority="169" operator="between" text="膝骨关节炎">
      <formula>NOT(ISERROR(SEARCH("膝骨关节炎",AC18)))</formula>
    </cfRule>
  </conditionalFormatting>
  <conditionalFormatting sqref="D19">
    <cfRule type="containsText" dxfId="0" priority="1336" operator="between" text="强直性脊柱炎">
      <formula>NOT(ISERROR(SEARCH("强直性脊柱炎",D19)))</formula>
    </cfRule>
    <cfRule type="containsText" dxfId="1" priority="1335" operator="between" text="系统性红斑狼疮">
      <formula>NOT(ISERROR(SEARCH("系统性红斑狼疮",D19)))</formula>
    </cfRule>
    <cfRule type="containsText" dxfId="2" priority="1334" operator="between" text="类风湿关节炎）专病门诊">
      <formula>NOT(ISERROR(SEARCH("类风湿关节炎）专病门诊",D19)))</formula>
    </cfRule>
    <cfRule type="containsText" dxfId="3" priority="1333" operator="between" text="膝骨关节炎">
      <formula>NOT(ISERROR(SEARCH("膝骨关节炎",D19)))</formula>
    </cfRule>
  </conditionalFormatting>
  <conditionalFormatting sqref="E19">
    <cfRule type="containsText" dxfId="0" priority="1244" operator="between" text="强直性脊柱炎">
      <formula>NOT(ISERROR(SEARCH("强直性脊柱炎",E19)))</formula>
    </cfRule>
    <cfRule type="containsText" dxfId="1" priority="1243" operator="between" text="系统性红斑狼疮">
      <formula>NOT(ISERROR(SEARCH("系统性红斑狼疮",E19)))</formula>
    </cfRule>
    <cfRule type="containsText" dxfId="2" priority="1242" operator="between" text="类风湿关节炎）专病门诊">
      <formula>NOT(ISERROR(SEARCH("类风湿关节炎）专病门诊",E19)))</formula>
    </cfRule>
    <cfRule type="containsText" dxfId="3" priority="1241" operator="between" text="膝骨关节炎">
      <formula>NOT(ISERROR(SEARCH("膝骨关节炎",E19)))</formula>
    </cfRule>
  </conditionalFormatting>
  <conditionalFormatting sqref="F19">
    <cfRule type="containsText" dxfId="0" priority="4160" operator="between" text="强直性脊柱炎">
      <formula>NOT(ISERROR(SEARCH("强直性脊柱炎",F19)))</formula>
    </cfRule>
    <cfRule type="containsText" dxfId="1" priority="4159" operator="between" text="系统性红斑狼疮">
      <formula>NOT(ISERROR(SEARCH("系统性红斑狼疮",F19)))</formula>
    </cfRule>
    <cfRule type="containsText" dxfId="2" priority="4158" operator="between" text="类风湿关节炎）专病门诊">
      <formula>NOT(ISERROR(SEARCH("类风湿关节炎）专病门诊",F19)))</formula>
    </cfRule>
    <cfRule type="containsText" dxfId="3" priority="4157" operator="between" text="膝骨关节炎">
      <formula>NOT(ISERROR(SEARCH("膝骨关节炎",F19)))</formula>
    </cfRule>
  </conditionalFormatting>
  <conditionalFormatting sqref="G19">
    <cfRule type="containsText" dxfId="0" priority="4088" operator="between" text="强直性脊柱炎">
      <formula>NOT(ISERROR(SEARCH("强直性脊柱炎",G19)))</formula>
    </cfRule>
    <cfRule type="containsText" dxfId="1" priority="4087" operator="between" text="系统性红斑狼疮">
      <formula>NOT(ISERROR(SEARCH("系统性红斑狼疮",G19)))</formula>
    </cfRule>
    <cfRule type="containsText" dxfId="2" priority="4086" operator="between" text="类风湿关节炎）专病门诊">
      <formula>NOT(ISERROR(SEARCH("类风湿关节炎）专病门诊",G19)))</formula>
    </cfRule>
    <cfRule type="containsText" dxfId="3" priority="4085" operator="between" text="膝骨关节炎">
      <formula>NOT(ISERROR(SEARCH("膝骨关节炎",G19)))</formula>
    </cfRule>
  </conditionalFormatting>
  <conditionalFormatting sqref="H19">
    <cfRule type="containsText" dxfId="3" priority="7957" operator="between" text="膝骨关节炎">
      <formula>NOT(ISERROR(SEARCH("膝骨关节炎",H19)))</formula>
    </cfRule>
    <cfRule type="containsText" dxfId="2" priority="7958" operator="between" text="类风湿关节炎）专病门诊">
      <formula>NOT(ISERROR(SEARCH("类风湿关节炎）专病门诊",H19)))</formula>
    </cfRule>
    <cfRule type="containsText" dxfId="1" priority="7959" operator="between" text="系统性红斑狼疮">
      <formula>NOT(ISERROR(SEARCH("系统性红斑狼疮",H19)))</formula>
    </cfRule>
    <cfRule type="containsText" dxfId="0" priority="7960" operator="between" text="强直性脊柱炎">
      <formula>NOT(ISERROR(SEARCH("强直性脊柱炎",H19)))</formula>
    </cfRule>
  </conditionalFormatting>
  <conditionalFormatting sqref="I19">
    <cfRule type="containsText" dxfId="0" priority="1100" operator="between" text="强直性脊柱炎">
      <formula>NOT(ISERROR(SEARCH("强直性脊柱炎",I19)))</formula>
    </cfRule>
    <cfRule type="containsText" dxfId="1" priority="1099" operator="between" text="系统性红斑狼疮">
      <formula>NOT(ISERROR(SEARCH("系统性红斑狼疮",I19)))</formula>
    </cfRule>
    <cfRule type="containsText" dxfId="2" priority="1098" operator="between" text="类风湿关节炎）专病门诊">
      <formula>NOT(ISERROR(SEARCH("类风湿关节炎）专病门诊",I19)))</formula>
    </cfRule>
    <cfRule type="containsText" dxfId="3" priority="1097" operator="between" text="膝骨关节炎">
      <formula>NOT(ISERROR(SEARCH("膝骨关节炎",I19)))</formula>
    </cfRule>
  </conditionalFormatting>
  <conditionalFormatting sqref="J19">
    <cfRule type="containsText" dxfId="0" priority="1172" operator="between" text="强直性脊柱炎">
      <formula>NOT(ISERROR(SEARCH("强直性脊柱炎",J19)))</formula>
    </cfRule>
    <cfRule type="containsText" dxfId="1" priority="1171" operator="between" text="系统性红斑狼疮">
      <formula>NOT(ISERROR(SEARCH("系统性红斑狼疮",J19)))</formula>
    </cfRule>
    <cfRule type="containsText" dxfId="2" priority="1170" operator="between" text="类风湿关节炎）专病门诊">
      <formula>NOT(ISERROR(SEARCH("类风湿关节炎）专病门诊",J19)))</formula>
    </cfRule>
    <cfRule type="containsText" dxfId="3" priority="1169" operator="between" text="膝骨关节炎">
      <formula>NOT(ISERROR(SEARCH("膝骨关节炎",J19)))</formula>
    </cfRule>
  </conditionalFormatting>
  <conditionalFormatting sqref="K19">
    <cfRule type="containsText" dxfId="0" priority="932" operator="between" text="强直性脊柱炎">
      <formula>NOT(ISERROR(SEARCH("强直性脊柱炎",K19)))</formula>
    </cfRule>
    <cfRule type="containsText" dxfId="1" priority="931" operator="between" text="系统性红斑狼疮">
      <formula>NOT(ISERROR(SEARCH("系统性红斑狼疮",K19)))</formula>
    </cfRule>
    <cfRule type="containsText" dxfId="2" priority="930" operator="between" text="类风湿关节炎）专病门诊">
      <formula>NOT(ISERROR(SEARCH("类风湿关节炎）专病门诊",K19)))</formula>
    </cfRule>
    <cfRule type="containsText" dxfId="3" priority="929" operator="between" text="膝骨关节炎">
      <formula>NOT(ISERROR(SEARCH("膝骨关节炎",K19)))</formula>
    </cfRule>
  </conditionalFormatting>
  <conditionalFormatting sqref="L19">
    <cfRule type="containsText" dxfId="3" priority="1709" operator="between" text="膝骨关节炎">
      <formula>NOT(ISERROR(SEARCH("膝骨关节炎",L19)))</formula>
    </cfRule>
    <cfRule type="containsText" dxfId="2" priority="1710" operator="between" text="类风湿关节炎）专病门诊">
      <formula>NOT(ISERROR(SEARCH("类风湿关节炎）专病门诊",L19)))</formula>
    </cfRule>
    <cfRule type="containsText" dxfId="1" priority="1711" operator="between" text="系统性红斑狼疮">
      <formula>NOT(ISERROR(SEARCH("系统性红斑狼疮",L19)))</formula>
    </cfRule>
    <cfRule type="containsText" dxfId="0" priority="1712" operator="between" text="强直性脊柱炎">
      <formula>NOT(ISERROR(SEARCH("强直性脊柱炎",L19)))</formula>
    </cfRule>
  </conditionalFormatting>
  <conditionalFormatting sqref="M19">
    <cfRule type="containsText" dxfId="0" priority="1028" operator="between" text="强直性脊柱炎">
      <formula>NOT(ISERROR(SEARCH("强直性脊柱炎",M19)))</formula>
    </cfRule>
    <cfRule type="containsText" dxfId="1" priority="1027" operator="between" text="系统性红斑狼疮">
      <formula>NOT(ISERROR(SEARCH("系统性红斑狼疮",M19)))</formula>
    </cfRule>
    <cfRule type="containsText" dxfId="2" priority="1026" operator="between" text="类风湿关节炎）专病门诊">
      <formula>NOT(ISERROR(SEARCH("类风湿关节炎）专病门诊",M19)))</formula>
    </cfRule>
    <cfRule type="containsText" dxfId="3" priority="1025" operator="between" text="膝骨关节炎">
      <formula>NOT(ISERROR(SEARCH("膝骨关节炎",M19)))</formula>
    </cfRule>
  </conditionalFormatting>
  <conditionalFormatting sqref="O19">
    <cfRule type="containsText" dxfId="0" priority="860" operator="between" text="强直性脊柱炎">
      <formula>NOT(ISERROR(SEARCH("强直性脊柱炎",O19)))</formula>
    </cfRule>
    <cfRule type="containsText" dxfId="1" priority="859" operator="between" text="系统性红斑狼疮">
      <formula>NOT(ISERROR(SEARCH("系统性红斑狼疮",O19)))</formula>
    </cfRule>
    <cfRule type="containsText" dxfId="2" priority="858" operator="between" text="类风湿关节炎）专病门诊">
      <formula>NOT(ISERROR(SEARCH("类风湿关节炎）专病门诊",O19)))</formula>
    </cfRule>
    <cfRule type="containsText" dxfId="3" priority="857" operator="between" text="膝骨关节炎">
      <formula>NOT(ISERROR(SEARCH("膝骨关节炎",O19)))</formula>
    </cfRule>
  </conditionalFormatting>
  <conditionalFormatting sqref="P19">
    <cfRule type="containsText" dxfId="3" priority="1549" operator="between" text="膝骨关节炎">
      <formula>NOT(ISERROR(SEARCH("膝骨关节炎",P19)))</formula>
    </cfRule>
    <cfRule type="containsText" dxfId="2" priority="1550" operator="between" text="类风湿关节炎）专病门诊">
      <formula>NOT(ISERROR(SEARCH("类风湿关节炎）专病门诊",P19)))</formula>
    </cfRule>
    <cfRule type="containsText" dxfId="1" priority="1551" operator="between" text="系统性红斑狼疮">
      <formula>NOT(ISERROR(SEARCH("系统性红斑狼疮",P19)))</formula>
    </cfRule>
    <cfRule type="containsText" dxfId="0" priority="1552" operator="between" text="强直性脊柱炎">
      <formula>NOT(ISERROR(SEARCH("强直性脊柱炎",P19)))</formula>
    </cfRule>
  </conditionalFormatting>
  <conditionalFormatting sqref="Q19">
    <cfRule type="containsText" dxfId="3" priority="1477" operator="between" text="膝骨关节炎">
      <formula>NOT(ISERROR(SEARCH("膝骨关节炎",Q19)))</formula>
    </cfRule>
    <cfRule type="containsText" dxfId="2" priority="1478" operator="between" text="类风湿关节炎）专病门诊">
      <formula>NOT(ISERROR(SEARCH("类风湿关节炎）专病门诊",Q19)))</formula>
    </cfRule>
    <cfRule type="containsText" dxfId="1" priority="1479" operator="between" text="系统性红斑狼疮">
      <formula>NOT(ISERROR(SEARCH("系统性红斑狼疮",Q19)))</formula>
    </cfRule>
    <cfRule type="containsText" dxfId="0" priority="1480" operator="between" text="强直性脊柱炎">
      <formula>NOT(ISERROR(SEARCH("强直性脊柱炎",Q19)))</formula>
    </cfRule>
  </conditionalFormatting>
  <conditionalFormatting sqref="R19">
    <cfRule type="containsText" dxfId="4" priority="2033" operator="between" text="膝骨关节炎">
      <formula>NOT(ISERROR(SEARCH("膝骨关节炎",R19)))</formula>
    </cfRule>
    <cfRule type="containsText" dxfId="5" priority="2034" operator="between" text="类风湿关节炎）专病门诊">
      <formula>NOT(ISERROR(SEARCH("类风湿关节炎）专病门诊",R19)))</formula>
    </cfRule>
    <cfRule type="containsText" dxfId="6" priority="2035" operator="between" text="系统性红斑狼疮">
      <formula>NOT(ISERROR(SEARCH("系统性红斑狼疮",R19)))</formula>
    </cfRule>
    <cfRule type="containsText" dxfId="7" priority="2036" operator="between" text="强直性脊柱炎">
      <formula>NOT(ISERROR(SEARCH("强直性脊柱炎",R19)))</formula>
    </cfRule>
  </conditionalFormatting>
  <conditionalFormatting sqref="S19">
    <cfRule type="containsText" dxfId="3" priority="3585" operator="between" text="膝骨关节炎">
      <formula>NOT(ISERROR(SEARCH("膝骨关节炎",S19)))</formula>
    </cfRule>
    <cfRule type="containsText" dxfId="2" priority="3586" operator="between" text="类风湿关节炎）专病门诊">
      <formula>NOT(ISERROR(SEARCH("类风湿关节炎）专病门诊",S19)))</formula>
    </cfRule>
    <cfRule type="containsText" dxfId="1" priority="3587" operator="between" text="系统性红斑狼疮">
      <formula>NOT(ISERROR(SEARCH("系统性红斑狼疮",S19)))</formula>
    </cfRule>
    <cfRule type="containsText" dxfId="0" priority="3588" operator="between" text="强直性脊柱炎">
      <formula>NOT(ISERROR(SEARCH("强直性脊柱炎",S19)))</formula>
    </cfRule>
  </conditionalFormatting>
  <conditionalFormatting sqref="T19">
    <cfRule type="containsText" dxfId="3" priority="3441" operator="between" text="膝骨关节炎">
      <formula>NOT(ISERROR(SEARCH("膝骨关节炎",T19)))</formula>
    </cfRule>
    <cfRule type="containsText" dxfId="2" priority="3442" operator="between" text="类风湿关节炎）专病门诊">
      <formula>NOT(ISERROR(SEARCH("类风湿关节炎）专病门诊",T19)))</formula>
    </cfRule>
    <cfRule type="containsText" dxfId="1" priority="3443" operator="between" text="系统性红斑狼疮">
      <formula>NOT(ISERROR(SEARCH("系统性红斑狼疮",T19)))</formula>
    </cfRule>
    <cfRule type="containsText" dxfId="0" priority="3444" operator="between" text="强直性脊柱炎">
      <formula>NOT(ISERROR(SEARCH("强直性脊柱炎",T19)))</formula>
    </cfRule>
  </conditionalFormatting>
  <conditionalFormatting sqref="U19">
    <cfRule type="containsText" dxfId="4" priority="7081" operator="between" text="膝骨关节炎">
      <formula>NOT(ISERROR(SEARCH("膝骨关节炎",U19)))</formula>
    </cfRule>
    <cfRule type="containsText" dxfId="5" priority="7082" operator="between" text="类风湿关节炎）专病门诊">
      <formula>NOT(ISERROR(SEARCH("类风湿关节炎）专病门诊",U19)))</formula>
    </cfRule>
    <cfRule type="containsText" dxfId="6" priority="7083" operator="between" text="系统性红斑狼疮">
      <formula>NOT(ISERROR(SEARCH("系统性红斑狼疮",U19)))</formula>
    </cfRule>
    <cfRule type="containsText" dxfId="7" priority="7084" operator="between" text="强直性脊柱炎">
      <formula>NOT(ISERROR(SEARCH("强直性脊柱炎",U19)))</formula>
    </cfRule>
  </conditionalFormatting>
  <conditionalFormatting sqref="V19">
    <cfRule type="containsText" dxfId="3" priority="3369" operator="between" text="膝骨关节炎">
      <formula>NOT(ISERROR(SEARCH("膝骨关节炎",V19)))</formula>
    </cfRule>
    <cfRule type="containsText" dxfId="2" priority="3370" operator="between" text="类风湿关节炎）专病门诊">
      <formula>NOT(ISERROR(SEARCH("类风湿关节炎）专病门诊",V19)))</formula>
    </cfRule>
    <cfRule type="containsText" dxfId="1" priority="3371" operator="between" text="系统性红斑狼疮">
      <formula>NOT(ISERROR(SEARCH("系统性红斑狼疮",V19)))</formula>
    </cfRule>
    <cfRule type="containsText" dxfId="0" priority="3372" operator="between" text="强直性脊柱炎">
      <formula>NOT(ISERROR(SEARCH("强直性脊柱炎",V19)))</formula>
    </cfRule>
  </conditionalFormatting>
  <conditionalFormatting sqref="W19">
    <cfRule type="containsText" dxfId="3" priority="3297" operator="between" text="膝骨关节炎">
      <formula>NOT(ISERROR(SEARCH("膝骨关节炎",W19)))</formula>
    </cfRule>
    <cfRule type="containsText" dxfId="2" priority="3298" operator="between" text="类风湿关节炎）专病门诊">
      <formula>NOT(ISERROR(SEARCH("类风湿关节炎）专病门诊",W19)))</formula>
    </cfRule>
    <cfRule type="containsText" dxfId="1" priority="3299" operator="between" text="系统性红斑狼疮">
      <formula>NOT(ISERROR(SEARCH("系统性红斑狼疮",W19)))</formula>
    </cfRule>
    <cfRule type="containsText" dxfId="0" priority="3300" operator="between" text="强直性脊柱炎">
      <formula>NOT(ISERROR(SEARCH("强直性脊柱炎",W19)))</formula>
    </cfRule>
  </conditionalFormatting>
  <conditionalFormatting sqref="X19">
    <cfRule type="containsText" dxfId="3" priority="1941" operator="between" text="膝骨关节炎">
      <formula>NOT(ISERROR(SEARCH("膝骨关节炎",X19)))</formula>
    </cfRule>
    <cfRule type="containsText" dxfId="2" priority="1942" operator="between" text="类风湿关节炎）专病门诊">
      <formula>NOT(ISERROR(SEARCH("类风湿关节炎）专病门诊",X19)))</formula>
    </cfRule>
    <cfRule type="containsText" dxfId="1" priority="1943" operator="between" text="系统性红斑狼疮">
      <formula>NOT(ISERROR(SEARCH("系统性红斑狼疮",X19)))</formula>
    </cfRule>
    <cfRule type="containsText" dxfId="0" priority="1944" operator="between" text="强直性脊柱炎">
      <formula>NOT(ISERROR(SEARCH("强直性脊柱炎",X19)))</formula>
    </cfRule>
  </conditionalFormatting>
  <conditionalFormatting sqref="Y19">
    <cfRule type="containsText" dxfId="3" priority="3513" operator="between" text="膝骨关节炎">
      <formula>NOT(ISERROR(SEARCH("膝骨关节炎",Y19)))</formula>
    </cfRule>
    <cfRule type="containsText" dxfId="2" priority="3514" operator="between" text="类风湿关节炎）专病门诊">
      <formula>NOT(ISERROR(SEARCH("类风湿关节炎）专病门诊",Y19)))</formula>
    </cfRule>
    <cfRule type="containsText" dxfId="1" priority="3515" operator="between" text="系统性红斑狼疮">
      <formula>NOT(ISERROR(SEARCH("系统性红斑狼疮",Y19)))</formula>
    </cfRule>
    <cfRule type="containsText" dxfId="0" priority="3516" operator="between" text="强直性脊柱炎">
      <formula>NOT(ISERROR(SEARCH("强直性脊柱炎",Y19)))</formula>
    </cfRule>
  </conditionalFormatting>
  <conditionalFormatting sqref="Z19">
    <cfRule type="containsText" dxfId="3" priority="3153" operator="between" text="膝骨关节炎">
      <formula>NOT(ISERROR(SEARCH("膝骨关节炎",Z19)))</formula>
    </cfRule>
    <cfRule type="containsText" dxfId="2" priority="3154" operator="between" text="类风湿关节炎）专病门诊">
      <formula>NOT(ISERROR(SEARCH("类风湿关节炎）专病门诊",Z19)))</formula>
    </cfRule>
    <cfRule type="containsText" dxfId="1" priority="3155" operator="between" text="系统性红斑狼疮">
      <formula>NOT(ISERROR(SEARCH("系统性红斑狼疮",Z19)))</formula>
    </cfRule>
    <cfRule type="containsText" dxfId="0" priority="3156" operator="between" text="强直性脊柱炎">
      <formula>NOT(ISERROR(SEARCH("强直性脊柱炎",Z19)))</formula>
    </cfRule>
  </conditionalFormatting>
  <conditionalFormatting sqref="AA19">
    <cfRule type="containsText" dxfId="0" priority="572" operator="between" text="强直性脊柱炎">
      <formula>NOT(ISERROR(SEARCH("强直性脊柱炎",AA19)))</formula>
    </cfRule>
    <cfRule type="containsText" dxfId="1" priority="571" operator="between" text="系统性红斑狼疮">
      <formula>NOT(ISERROR(SEARCH("系统性红斑狼疮",AA19)))</formula>
    </cfRule>
    <cfRule type="containsText" dxfId="2" priority="570" operator="between" text="类风湿关节炎）专病门诊">
      <formula>NOT(ISERROR(SEARCH("类风湿关节炎）专病门诊",AA19)))</formula>
    </cfRule>
    <cfRule type="containsText" dxfId="3" priority="569" operator="between" text="膝骨关节炎">
      <formula>NOT(ISERROR(SEARCH("膝骨关节炎",AA19)))</formula>
    </cfRule>
  </conditionalFormatting>
  <conditionalFormatting sqref="AB19">
    <cfRule type="containsText" dxfId="3" priority="6149" operator="between" text="膝骨关节炎">
      <formula>NOT(ISERROR(SEARCH("膝骨关节炎",AB19)))</formula>
    </cfRule>
    <cfRule type="containsText" dxfId="2" priority="6150" operator="between" text="类风湿关节炎）专病门诊">
      <formula>NOT(ISERROR(SEARCH("类风湿关节炎）专病门诊",AB19)))</formula>
    </cfRule>
    <cfRule type="containsText" dxfId="1" priority="6151" operator="between" text="系统性红斑狼疮">
      <formula>NOT(ISERROR(SEARCH("系统性红斑狼疮",AB19)))</formula>
    </cfRule>
    <cfRule type="containsText" dxfId="0" priority="6152" operator="between" text="强直性脊柱炎">
      <formula>NOT(ISERROR(SEARCH("强直性脊柱炎",AB19)))</formula>
    </cfRule>
  </conditionalFormatting>
  <conditionalFormatting sqref="AC19">
    <cfRule type="containsText" dxfId="8" priority="260" operator="between" text="强直性脊柱炎">
      <formula>NOT(ISERROR(SEARCH("强直性脊柱炎",AC19)))</formula>
    </cfRule>
    <cfRule type="containsText" dxfId="9" priority="259" operator="between" text="系统性红斑狼疮">
      <formula>NOT(ISERROR(SEARCH("系统性红斑狼疮",AC19)))</formula>
    </cfRule>
    <cfRule type="containsText" dxfId="10" priority="258" operator="between" text="类风湿关节炎）专病门诊">
      <formula>NOT(ISERROR(SEARCH("类风湿关节炎）专病门诊",AC19)))</formula>
    </cfRule>
    <cfRule type="containsText" dxfId="11" priority="257" operator="between" text="膝骨关节炎">
      <formula>NOT(ISERROR(SEARCH("膝骨关节炎",AC19)))</formula>
    </cfRule>
  </conditionalFormatting>
  <conditionalFormatting sqref="AD19">
    <cfRule type="containsText" dxfId="0" priority="132" operator="between" text="强直性脊柱炎">
      <formula>NOT(ISERROR(SEARCH("强直性脊柱炎",AD19)))</formula>
    </cfRule>
    <cfRule type="containsText" dxfId="1" priority="131" operator="between" text="系统性红斑狼疮">
      <formula>NOT(ISERROR(SEARCH("系统性红斑狼疮",AD19)))</formula>
    </cfRule>
    <cfRule type="containsText" dxfId="2" priority="130" operator="between" text="类风湿关节炎）专病门诊">
      <formula>NOT(ISERROR(SEARCH("类风湿关节炎）专病门诊",AD19)))</formula>
    </cfRule>
    <cfRule type="containsText" dxfId="3" priority="129" operator="between" text="膝骨关节炎">
      <formula>NOT(ISERROR(SEARCH("膝骨关节炎",AD19)))</formula>
    </cfRule>
  </conditionalFormatting>
  <conditionalFormatting sqref="AE19">
    <cfRule type="containsText" dxfId="3" priority="2257" operator="between" text="膝骨关节炎">
      <formula>NOT(ISERROR(SEARCH("膝骨关节炎",AE19)))</formula>
    </cfRule>
    <cfRule type="containsText" dxfId="2" priority="2258" operator="between" text="类风湿关节炎）专病门诊">
      <formula>NOT(ISERROR(SEARCH("类风湿关节炎）专病门诊",AE19)))</formula>
    </cfRule>
    <cfRule type="containsText" dxfId="1" priority="2259" operator="between" text="系统性红斑狼疮">
      <formula>NOT(ISERROR(SEARCH("系统性红斑狼疮",AE19)))</formula>
    </cfRule>
    <cfRule type="containsText" dxfId="0" priority="2260" operator="between" text="强直性脊柱炎">
      <formula>NOT(ISERROR(SEARCH("强直性脊柱炎",AE19)))</formula>
    </cfRule>
  </conditionalFormatting>
  <conditionalFormatting sqref="AF19">
    <cfRule type="containsText" dxfId="3" priority="2129" operator="between" text="膝骨关节炎">
      <formula>NOT(ISERROR(SEARCH("膝骨关节炎",AF19)))</formula>
    </cfRule>
    <cfRule type="containsText" dxfId="2" priority="2130" operator="between" text="类风湿关节炎）专病门诊">
      <formula>NOT(ISERROR(SEARCH("类风湿关节炎）专病门诊",AF19)))</formula>
    </cfRule>
    <cfRule type="containsText" dxfId="1" priority="2131" operator="between" text="系统性红斑狼疮">
      <formula>NOT(ISERROR(SEARCH("系统性红斑狼疮",AF19)))</formula>
    </cfRule>
    <cfRule type="containsText" dxfId="0" priority="2132" operator="between" text="强直性脊柱炎">
      <formula>NOT(ISERROR(SEARCH("强直性脊柱炎",AF19)))</formula>
    </cfRule>
  </conditionalFormatting>
  <conditionalFormatting sqref="AG19">
    <cfRule type="containsText" dxfId="3" priority="3741" operator="between" text="膝骨关节炎">
      <formula>NOT(ISERROR(SEARCH("膝骨关节炎",AG19)))</formula>
    </cfRule>
    <cfRule type="containsText" dxfId="2" priority="3742" operator="between" text="类风湿关节炎）专病门诊">
      <formula>NOT(ISERROR(SEARCH("类风湿关节炎）专病门诊",AG19)))</formula>
    </cfRule>
    <cfRule type="containsText" dxfId="1" priority="3743" operator="between" text="系统性红斑狼疮">
      <formula>NOT(ISERROR(SEARCH("系统性红斑狼疮",AG19)))</formula>
    </cfRule>
    <cfRule type="containsText" dxfId="0" priority="3744" operator="between" text="强直性脊柱炎">
      <formula>NOT(ISERROR(SEARCH("强直性脊柱炎",AG19)))</formula>
    </cfRule>
  </conditionalFormatting>
  <conditionalFormatting sqref="AH19">
    <cfRule type="containsText" dxfId="0" priority="496" operator="between" text="强直性脊柱炎">
      <formula>NOT(ISERROR(SEARCH("强直性脊柱炎",AH19)))</formula>
    </cfRule>
    <cfRule type="containsText" dxfId="1" priority="495" operator="between" text="系统性红斑狼疮">
      <formula>NOT(ISERROR(SEARCH("系统性红斑狼疮",AH19)))</formula>
    </cfRule>
    <cfRule type="containsText" dxfId="2" priority="494" operator="between" text="类风湿关节炎）专病门诊">
      <formula>NOT(ISERROR(SEARCH("类风湿关节炎）专病门诊",AH19)))</formula>
    </cfRule>
    <cfRule type="containsText" dxfId="3" priority="493" operator="between" text="膝骨关节炎">
      <formula>NOT(ISERROR(SEARCH("膝骨关节炎",AH19)))</formula>
    </cfRule>
  </conditionalFormatting>
  <conditionalFormatting sqref="AI19">
    <cfRule type="containsText" dxfId="0" priority="716" operator="between" text="强直性脊柱炎">
      <formula>NOT(ISERROR(SEARCH("强直性脊柱炎",AI19)))</formula>
    </cfRule>
    <cfRule type="containsText" dxfId="1" priority="715" operator="between" text="系统性红斑狼疮">
      <formula>NOT(ISERROR(SEARCH("系统性红斑狼疮",AI19)))</formula>
    </cfRule>
    <cfRule type="containsText" dxfId="2" priority="714" operator="between" text="类风湿关节炎）专病门诊">
      <formula>NOT(ISERROR(SEARCH("类风湿关节炎）专病门诊",AI19)))</formula>
    </cfRule>
    <cfRule type="containsText" dxfId="3" priority="713" operator="between" text="膝骨关节炎">
      <formula>NOT(ISERROR(SEARCH("膝骨关节炎",AI19)))</formula>
    </cfRule>
  </conditionalFormatting>
  <conditionalFormatting sqref="AK19">
    <cfRule type="containsText" dxfId="0" priority="644" operator="between" text="强直性脊柱炎">
      <formula>NOT(ISERROR(SEARCH("强直性脊柱炎",AK19)))</formula>
    </cfRule>
    <cfRule type="containsText" dxfId="1" priority="643" operator="between" text="系统性红斑狼疮">
      <formula>NOT(ISERROR(SEARCH("系统性红斑狼疮",AK19)))</formula>
    </cfRule>
    <cfRule type="containsText" dxfId="2" priority="642" operator="between" text="类风湿关节炎）专病门诊">
      <formula>NOT(ISERROR(SEARCH("类风湿关节炎）专病门诊",AK19)))</formula>
    </cfRule>
    <cfRule type="containsText" dxfId="3" priority="641" operator="between" text="膝骨关节炎">
      <formula>NOT(ISERROR(SEARCH("膝骨关节炎",AK19)))</formula>
    </cfRule>
  </conditionalFormatting>
  <conditionalFormatting sqref="AL19">
    <cfRule type="containsText" dxfId="0" priority="788" operator="between" text="强直性脊柱炎">
      <formula>NOT(ISERROR(SEARCH("强直性脊柱炎",AL19)))</formula>
    </cfRule>
    <cfRule type="containsText" dxfId="1" priority="787" operator="between" text="系统性红斑狼疮">
      <formula>NOT(ISERROR(SEARCH("系统性红斑狼疮",AL19)))</formula>
    </cfRule>
    <cfRule type="containsText" dxfId="2" priority="786" operator="between" text="类风湿关节炎）专病门诊">
      <formula>NOT(ISERROR(SEARCH("类风湿关节炎）专病门诊",AL19)))</formula>
    </cfRule>
    <cfRule type="containsText" dxfId="3" priority="785" operator="between" text="膝骨关节炎">
      <formula>NOT(ISERROR(SEARCH("膝骨关节炎",AL19)))</formula>
    </cfRule>
  </conditionalFormatting>
  <conditionalFormatting sqref="AM19">
    <cfRule type="expression" priority="88">
      <formula>NOT(ISERROR(SEARCH("强直性脊柱炎",AJ1048575)))</formula>
    </cfRule>
    <cfRule type="expression" priority="87" stopIfTrue="1">
      <formula>NOT(ISERROR(SEARCH("系统性红斑狼疮",AM19)))</formula>
    </cfRule>
    <cfRule type="expression" priority="86" stopIfTrue="1">
      <formula>NOT(ISERROR(SEARCH("类风湿关节炎）专病门诊",AM19)))</formula>
    </cfRule>
    <cfRule type="expression" priority="85" stopIfTrue="1">
      <formula>NOT(ISERROR(SEARCH("膝骨关节炎",AM19)))</formula>
    </cfRule>
  </conditionalFormatting>
  <conditionalFormatting sqref="AN19">
    <cfRule type="containsText" dxfId="4" priority="1869" operator="between" text="膝骨关节炎">
      <formula>NOT(ISERROR(SEARCH("膝骨关节炎",AN19)))</formula>
    </cfRule>
    <cfRule type="containsText" dxfId="5" priority="1870" operator="between" text="类风湿关节炎）专病门诊">
      <formula>NOT(ISERROR(SEARCH("类风湿关节炎）专病门诊",AN19)))</formula>
    </cfRule>
    <cfRule type="containsText" dxfId="6" priority="1871" operator="between" text="系统性红斑狼疮">
      <formula>NOT(ISERROR(SEARCH("系统性红斑狼疮",AN19)))</formula>
    </cfRule>
    <cfRule type="containsText" dxfId="7" priority="1872" operator="between" text="强直性脊柱炎">
      <formula>NOT(ISERROR(SEARCH("强直性脊柱炎",AN19)))</formula>
    </cfRule>
  </conditionalFormatting>
  <conditionalFormatting sqref="AO19">
    <cfRule type="containsText" dxfId="3" priority="1405" operator="between" text="膝骨关节炎">
      <formula>NOT(ISERROR(SEARCH("膝骨关节炎",AO19)))</formula>
    </cfRule>
    <cfRule type="containsText" dxfId="2" priority="1406" operator="between" text="类风湿关节炎）专病门诊">
      <formula>NOT(ISERROR(SEARCH("类风湿关节炎）专病门诊",AO19)))</formula>
    </cfRule>
    <cfRule type="containsText" dxfId="1" priority="1407" operator="between" text="系统性红斑狼疮">
      <formula>NOT(ISERROR(SEARCH("系统性红斑狼疮",AO19)))</formula>
    </cfRule>
    <cfRule type="containsText" dxfId="0" priority="1408" operator="between" text="强直性脊柱炎">
      <formula>NOT(ISERROR(SEARCH("强直性脊柱炎",AO19)))</formula>
    </cfRule>
  </conditionalFormatting>
  <conditionalFormatting sqref="AP19">
    <cfRule type="containsText" dxfId="0" priority="400" operator="between" text="强直性脊柱炎">
      <formula>NOT(ISERROR(SEARCH("强直性脊柱炎",AP19)))</formula>
    </cfRule>
    <cfRule type="containsText" dxfId="1" priority="399" operator="between" text="系统性红斑狼疮">
      <formula>NOT(ISERROR(SEARCH("系统性红斑狼疮",AP19)))</formula>
    </cfRule>
    <cfRule type="containsText" dxfId="2" priority="398" operator="between" text="类风湿关节炎）专病门诊">
      <formula>NOT(ISERROR(SEARCH("类风湿关节炎）专病门诊",AP19)))</formula>
    </cfRule>
    <cfRule type="containsText" dxfId="3" priority="397" operator="between" text="膝骨关节炎">
      <formula>NOT(ISERROR(SEARCH("膝骨关节炎",AP19)))</formula>
    </cfRule>
  </conditionalFormatting>
  <conditionalFormatting sqref="AQ19">
    <cfRule type="containsText" dxfId="3" priority="4753" operator="between" text="膝骨关节炎">
      <formula>NOT(ISERROR(SEARCH("膝骨关节炎",AQ19)))</formula>
    </cfRule>
    <cfRule type="containsText" dxfId="2" priority="4754" operator="between" text="类风湿关节炎）专病门诊">
      <formula>NOT(ISERROR(SEARCH("类风湿关节炎）专病门诊",AQ19)))</formula>
    </cfRule>
    <cfRule type="containsText" dxfId="1" priority="4755" operator="between" text="系统性红斑狼疮">
      <formula>NOT(ISERROR(SEARCH("系统性红斑狼疮",AQ19)))</formula>
    </cfRule>
    <cfRule type="containsText" dxfId="0" priority="4756" operator="between" text="强直性脊柱炎">
      <formula>NOT(ISERROR(SEARCH("强直性脊柱炎",AQ19)))</formula>
    </cfRule>
  </conditionalFormatting>
  <conditionalFormatting sqref="AR19">
    <cfRule type="containsText" dxfId="3" priority="4841" operator="between" text="膝骨关节炎">
      <formula>NOT(ISERROR(SEARCH("膝骨关节炎",AR19)))</formula>
    </cfRule>
    <cfRule type="containsText" dxfId="2" priority="4842" operator="between" text="类风湿关节炎）专病门诊">
      <formula>NOT(ISERROR(SEARCH("类风湿关节炎）专病门诊",AR19)))</formula>
    </cfRule>
    <cfRule type="containsText" dxfId="1" priority="4843" operator="between" text="系统性红斑狼疮">
      <formula>NOT(ISERROR(SEARCH("系统性红斑狼疮",AR19)))</formula>
    </cfRule>
    <cfRule type="containsText" dxfId="0" priority="4844" operator="between" text="强直性脊柱炎">
      <formula>NOT(ISERROR(SEARCH("强直性脊柱炎",AR19)))</formula>
    </cfRule>
  </conditionalFormatting>
  <conditionalFormatting sqref="AC20">
    <cfRule type="containsText" dxfId="8" priority="168" operator="between" text="强直性脊柱炎">
      <formula>NOT(ISERROR(SEARCH("强直性脊柱炎",AC20)))</formula>
    </cfRule>
    <cfRule type="containsText" dxfId="9" priority="167" operator="between" text="系统性红斑狼疮">
      <formula>NOT(ISERROR(SEARCH("系统性红斑狼疮",AC20)))</formula>
    </cfRule>
    <cfRule type="containsText" dxfId="10" priority="166" operator="between" text="类风湿关节炎）专病门诊">
      <formula>NOT(ISERROR(SEARCH("类风湿关节炎）专病门诊",AC20)))</formula>
    </cfRule>
    <cfRule type="containsText" dxfId="11" priority="165" operator="between" text="膝骨关节炎">
      <formula>NOT(ISERROR(SEARCH("膝骨关节炎",AC20)))</formula>
    </cfRule>
  </conditionalFormatting>
  <conditionalFormatting sqref="D21">
    <cfRule type="containsText" dxfId="0" priority="1300" operator="between" text="强直性脊柱炎">
      <formula>NOT(ISERROR(SEARCH("强直性脊柱炎",D21)))</formula>
    </cfRule>
    <cfRule type="containsText" dxfId="1" priority="1299" operator="between" text="系统性红斑狼疮">
      <formula>NOT(ISERROR(SEARCH("系统性红斑狼疮",D21)))</formula>
    </cfRule>
    <cfRule type="containsText" dxfId="2" priority="1298" operator="between" text="类风湿关节炎）专病门诊">
      <formula>NOT(ISERROR(SEARCH("类风湿关节炎）专病门诊",D21)))</formula>
    </cfRule>
    <cfRule type="containsText" dxfId="3" priority="1297" operator="between" text="膝骨关节炎">
      <formula>NOT(ISERROR(SEARCH("膝骨关节炎",D21)))</formula>
    </cfRule>
  </conditionalFormatting>
  <conditionalFormatting sqref="E21">
    <cfRule type="containsText" dxfId="0" priority="1220" operator="between" text="强直性脊柱炎">
      <formula>NOT(ISERROR(SEARCH("强直性脊柱炎",E21)))</formula>
    </cfRule>
    <cfRule type="containsText" dxfId="1" priority="1219" operator="between" text="系统性红斑狼疮">
      <formula>NOT(ISERROR(SEARCH("系统性红斑狼疮",E21)))</formula>
    </cfRule>
    <cfRule type="containsText" dxfId="2" priority="1218" operator="between" text="类风湿关节炎）专病门诊">
      <formula>NOT(ISERROR(SEARCH("类风湿关节炎）专病门诊",E21)))</formula>
    </cfRule>
    <cfRule type="containsText" dxfId="3" priority="1217" operator="between" text="膝骨关节炎">
      <formula>NOT(ISERROR(SEARCH("膝骨关节炎",E21)))</formula>
    </cfRule>
  </conditionalFormatting>
  <conditionalFormatting sqref="F21">
    <cfRule type="containsText" dxfId="0" priority="4136" operator="between" text="强直性脊柱炎">
      <formula>NOT(ISERROR(SEARCH("强直性脊柱炎",F21)))</formula>
    </cfRule>
    <cfRule type="containsText" dxfId="1" priority="4135" operator="between" text="系统性红斑狼疮">
      <formula>NOT(ISERROR(SEARCH("系统性红斑狼疮",F21)))</formula>
    </cfRule>
    <cfRule type="containsText" dxfId="2" priority="4134" operator="between" text="类风湿关节炎）专病门诊">
      <formula>NOT(ISERROR(SEARCH("类风湿关节炎）专病门诊",F21)))</formula>
    </cfRule>
    <cfRule type="containsText" dxfId="3" priority="4133" operator="between" text="膝骨关节炎">
      <formula>NOT(ISERROR(SEARCH("膝骨关节炎",F21)))</formula>
    </cfRule>
  </conditionalFormatting>
  <conditionalFormatting sqref="G21">
    <cfRule type="containsText" dxfId="0" priority="4064" operator="between" text="强直性脊柱炎">
      <formula>NOT(ISERROR(SEARCH("强直性脊柱炎",G21)))</formula>
    </cfRule>
    <cfRule type="containsText" dxfId="1" priority="4063" operator="between" text="系统性红斑狼疮">
      <formula>NOT(ISERROR(SEARCH("系统性红斑狼疮",G21)))</formula>
    </cfRule>
    <cfRule type="containsText" dxfId="2" priority="4062" operator="between" text="类风湿关节炎）专病门诊">
      <formula>NOT(ISERROR(SEARCH("类风湿关节炎）专病门诊",G21)))</formula>
    </cfRule>
    <cfRule type="containsText" dxfId="3" priority="4061" operator="between" text="膝骨关节炎">
      <formula>NOT(ISERROR(SEARCH("膝骨关节炎",G21)))</formula>
    </cfRule>
  </conditionalFormatting>
  <conditionalFormatting sqref="H21">
    <cfRule type="containsText" dxfId="3" priority="7921" operator="between" text="膝骨关节炎">
      <formula>NOT(ISERROR(SEARCH("膝骨关节炎",H21)))</formula>
    </cfRule>
    <cfRule type="containsText" dxfId="2" priority="7922" operator="between" text="类风湿关节炎）专病门诊">
      <formula>NOT(ISERROR(SEARCH("类风湿关节炎）专病门诊",H21)))</formula>
    </cfRule>
    <cfRule type="containsText" dxfId="1" priority="7923" operator="between" text="系统性红斑狼疮">
      <formula>NOT(ISERROR(SEARCH("系统性红斑狼疮",H21)))</formula>
    </cfRule>
    <cfRule type="containsText" dxfId="0" priority="7924" operator="between" text="强直性脊柱炎">
      <formula>NOT(ISERROR(SEARCH("强直性脊柱炎",H21)))</formula>
    </cfRule>
  </conditionalFormatting>
  <conditionalFormatting sqref="I21">
    <cfRule type="containsText" dxfId="0" priority="1076" operator="between" text="强直性脊柱炎">
      <formula>NOT(ISERROR(SEARCH("强直性脊柱炎",I21)))</formula>
    </cfRule>
    <cfRule type="containsText" dxfId="1" priority="1075" operator="between" text="系统性红斑狼疮">
      <formula>NOT(ISERROR(SEARCH("系统性红斑狼疮",I21)))</formula>
    </cfRule>
    <cfRule type="containsText" dxfId="2" priority="1074" operator="between" text="类风湿关节炎）专病门诊">
      <formula>NOT(ISERROR(SEARCH("类风湿关节炎）专病门诊",I21)))</formula>
    </cfRule>
    <cfRule type="containsText" dxfId="3" priority="1073" operator="between" text="膝骨关节炎">
      <formula>NOT(ISERROR(SEARCH("膝骨关节炎",I21)))</formula>
    </cfRule>
  </conditionalFormatting>
  <conditionalFormatting sqref="J21">
    <cfRule type="containsText" dxfId="0" priority="1148" operator="between" text="强直性脊柱炎">
      <formula>NOT(ISERROR(SEARCH("强直性脊柱炎",J21)))</formula>
    </cfRule>
    <cfRule type="containsText" dxfId="1" priority="1147" operator="between" text="系统性红斑狼疮">
      <formula>NOT(ISERROR(SEARCH("系统性红斑狼疮",J21)))</formula>
    </cfRule>
    <cfRule type="containsText" dxfId="2" priority="1146" operator="between" text="类风湿关节炎）专病门诊">
      <formula>NOT(ISERROR(SEARCH("类风湿关节炎）专病门诊",J21)))</formula>
    </cfRule>
    <cfRule type="containsText" dxfId="3" priority="1145" operator="between" text="膝骨关节炎">
      <formula>NOT(ISERROR(SEARCH("膝骨关节炎",J21)))</formula>
    </cfRule>
  </conditionalFormatting>
  <conditionalFormatting sqref="K21">
    <cfRule type="containsText" dxfId="0" priority="908" operator="between" text="强直性脊柱炎">
      <formula>NOT(ISERROR(SEARCH("强直性脊柱炎",K21)))</formula>
    </cfRule>
    <cfRule type="containsText" dxfId="1" priority="907" operator="between" text="系统性红斑狼疮">
      <formula>NOT(ISERROR(SEARCH("系统性红斑狼疮",K21)))</formula>
    </cfRule>
    <cfRule type="containsText" dxfId="2" priority="906" operator="between" text="类风湿关节炎）专病门诊">
      <formula>NOT(ISERROR(SEARCH("类风湿关节炎）专病门诊",K21)))</formula>
    </cfRule>
    <cfRule type="containsText" dxfId="3" priority="905" operator="between" text="膝骨关节炎">
      <formula>NOT(ISERROR(SEARCH("膝骨关节炎",K21)))</formula>
    </cfRule>
  </conditionalFormatting>
  <conditionalFormatting sqref="L21">
    <cfRule type="containsText" dxfId="3" priority="1685" operator="between" text="膝骨关节炎">
      <formula>NOT(ISERROR(SEARCH("膝骨关节炎",L21)))</formula>
    </cfRule>
    <cfRule type="containsText" dxfId="2" priority="1686" operator="between" text="类风湿关节炎）专病门诊">
      <formula>NOT(ISERROR(SEARCH("类风湿关节炎）专病门诊",L21)))</formula>
    </cfRule>
    <cfRule type="containsText" dxfId="1" priority="1687" operator="between" text="系统性红斑狼疮">
      <formula>NOT(ISERROR(SEARCH("系统性红斑狼疮",L21)))</formula>
    </cfRule>
    <cfRule type="containsText" dxfId="0" priority="1688" operator="between" text="强直性脊柱炎">
      <formula>NOT(ISERROR(SEARCH("强直性脊柱炎",L21)))</formula>
    </cfRule>
  </conditionalFormatting>
  <conditionalFormatting sqref="M21">
    <cfRule type="containsText" dxfId="0" priority="1004" operator="between" text="强直性脊柱炎">
      <formula>NOT(ISERROR(SEARCH("强直性脊柱炎",M21)))</formula>
    </cfRule>
    <cfRule type="containsText" dxfId="1" priority="1003" operator="between" text="系统性红斑狼疮">
      <formula>NOT(ISERROR(SEARCH("系统性红斑狼疮",M21)))</formula>
    </cfRule>
    <cfRule type="containsText" dxfId="2" priority="1002" operator="between" text="类风湿关节炎）专病门诊">
      <formula>NOT(ISERROR(SEARCH("类风湿关节炎）专病门诊",M21)))</formula>
    </cfRule>
    <cfRule type="containsText" dxfId="3" priority="1001" operator="between" text="膝骨关节炎">
      <formula>NOT(ISERROR(SEARCH("膝骨关节炎",M21)))</formula>
    </cfRule>
  </conditionalFormatting>
  <conditionalFormatting sqref="O21">
    <cfRule type="containsText" dxfId="0" priority="836" operator="between" text="强直性脊柱炎">
      <formula>NOT(ISERROR(SEARCH("强直性脊柱炎",O21)))</formula>
    </cfRule>
    <cfRule type="containsText" dxfId="1" priority="835" operator="between" text="系统性红斑狼疮">
      <formula>NOT(ISERROR(SEARCH("系统性红斑狼疮",O21)))</formula>
    </cfRule>
    <cfRule type="containsText" dxfId="2" priority="834" operator="between" text="类风湿关节炎）专病门诊">
      <formula>NOT(ISERROR(SEARCH("类风湿关节炎）专病门诊",O21)))</formula>
    </cfRule>
    <cfRule type="containsText" dxfId="3" priority="833" operator="between" text="膝骨关节炎">
      <formula>NOT(ISERROR(SEARCH("膝骨关节炎",O21)))</formula>
    </cfRule>
  </conditionalFormatting>
  <conditionalFormatting sqref="P21">
    <cfRule type="containsText" dxfId="3" priority="1525" operator="between" text="膝骨关节炎">
      <formula>NOT(ISERROR(SEARCH("膝骨关节炎",P21)))</formula>
    </cfRule>
    <cfRule type="containsText" dxfId="2" priority="1526" operator="between" text="类风湿关节炎）专病门诊">
      <formula>NOT(ISERROR(SEARCH("类风湿关节炎）专病门诊",P21)))</formula>
    </cfRule>
    <cfRule type="containsText" dxfId="1" priority="1527" operator="between" text="系统性红斑狼疮">
      <formula>NOT(ISERROR(SEARCH("系统性红斑狼疮",P21)))</formula>
    </cfRule>
    <cfRule type="containsText" dxfId="0" priority="1528" operator="between" text="强直性脊柱炎">
      <formula>NOT(ISERROR(SEARCH("强直性脊柱炎",P21)))</formula>
    </cfRule>
  </conditionalFormatting>
  <conditionalFormatting sqref="Q21">
    <cfRule type="containsText" dxfId="3" priority="1453" operator="between" text="膝骨关节炎">
      <formula>NOT(ISERROR(SEARCH("膝骨关节炎",Q21)))</formula>
    </cfRule>
    <cfRule type="containsText" dxfId="2" priority="1454" operator="between" text="类风湿关节炎）专病门诊">
      <formula>NOT(ISERROR(SEARCH("类风湿关节炎）专病门诊",Q21)))</formula>
    </cfRule>
    <cfRule type="containsText" dxfId="1" priority="1455" operator="between" text="系统性红斑狼疮">
      <formula>NOT(ISERROR(SEARCH("系统性红斑狼疮",Q21)))</formula>
    </cfRule>
    <cfRule type="containsText" dxfId="0" priority="1456" operator="between" text="强直性脊柱炎">
      <formula>NOT(ISERROR(SEARCH("强直性脊柱炎",Q21)))</formula>
    </cfRule>
  </conditionalFormatting>
  <conditionalFormatting sqref="R21">
    <cfRule type="containsText" dxfId="4" priority="1993" operator="between" text="膝骨关节炎">
      <formula>NOT(ISERROR(SEARCH("膝骨关节炎",R21)))</formula>
    </cfRule>
    <cfRule type="containsText" dxfId="5" priority="1994" operator="between" text="类风湿关节炎）专病门诊">
      <formula>NOT(ISERROR(SEARCH("类风湿关节炎）专病门诊",R21)))</formula>
    </cfRule>
    <cfRule type="containsText" dxfId="6" priority="1995" operator="between" text="系统性红斑狼疮">
      <formula>NOT(ISERROR(SEARCH("系统性红斑狼疮",R21)))</formula>
    </cfRule>
    <cfRule type="containsText" dxfId="7" priority="1996" operator="between" text="强直性脊柱炎">
      <formula>NOT(ISERROR(SEARCH("强直性脊柱炎",R21)))</formula>
    </cfRule>
  </conditionalFormatting>
  <conditionalFormatting sqref="S21">
    <cfRule type="containsText" dxfId="3" priority="3561" operator="between" text="膝骨关节炎">
      <formula>NOT(ISERROR(SEARCH("膝骨关节炎",S21)))</formula>
    </cfRule>
    <cfRule type="containsText" dxfId="2" priority="3562" operator="between" text="类风湿关节炎）专病门诊">
      <formula>NOT(ISERROR(SEARCH("类风湿关节炎）专病门诊",S21)))</formula>
    </cfRule>
    <cfRule type="containsText" dxfId="1" priority="3563" operator="between" text="系统性红斑狼疮">
      <formula>NOT(ISERROR(SEARCH("系统性红斑狼疮",S21)))</formula>
    </cfRule>
    <cfRule type="containsText" dxfId="0" priority="3564" operator="between" text="强直性脊柱炎">
      <formula>NOT(ISERROR(SEARCH("强直性脊柱炎",S21)))</formula>
    </cfRule>
  </conditionalFormatting>
  <conditionalFormatting sqref="T21">
    <cfRule type="containsText" dxfId="3" priority="3417" operator="between" text="膝骨关节炎">
      <formula>NOT(ISERROR(SEARCH("膝骨关节炎",T21)))</formula>
    </cfRule>
    <cfRule type="containsText" dxfId="2" priority="3418" operator="between" text="类风湿关节炎）专病门诊">
      <formula>NOT(ISERROR(SEARCH("类风湿关节炎）专病门诊",T21)))</formula>
    </cfRule>
    <cfRule type="containsText" dxfId="1" priority="3419" operator="between" text="系统性红斑狼疮">
      <formula>NOT(ISERROR(SEARCH("系统性红斑狼疮",T21)))</formula>
    </cfRule>
    <cfRule type="containsText" dxfId="0" priority="3420" operator="between" text="强直性脊柱炎">
      <formula>NOT(ISERROR(SEARCH("强直性脊柱炎",T21)))</formula>
    </cfRule>
  </conditionalFormatting>
  <conditionalFormatting sqref="U21">
    <cfRule type="containsText" dxfId="4" priority="7049" operator="between" text="膝骨关节炎">
      <formula>NOT(ISERROR(SEARCH("膝骨关节炎",U21)))</formula>
    </cfRule>
    <cfRule type="containsText" dxfId="5" priority="7050" operator="between" text="类风湿关节炎）专病门诊">
      <formula>NOT(ISERROR(SEARCH("类风湿关节炎）专病门诊",U21)))</formula>
    </cfRule>
    <cfRule type="containsText" dxfId="6" priority="7051" operator="between" text="系统性红斑狼疮">
      <formula>NOT(ISERROR(SEARCH("系统性红斑狼疮",U21)))</formula>
    </cfRule>
    <cfRule type="containsText" dxfId="7" priority="7052" operator="between" text="强直性脊柱炎">
      <formula>NOT(ISERROR(SEARCH("强直性脊柱炎",U21)))</formula>
    </cfRule>
  </conditionalFormatting>
  <conditionalFormatting sqref="V21">
    <cfRule type="containsText" dxfId="3" priority="3345" operator="between" text="膝骨关节炎">
      <formula>NOT(ISERROR(SEARCH("膝骨关节炎",V21)))</formula>
    </cfRule>
    <cfRule type="containsText" dxfId="2" priority="3346" operator="between" text="类风湿关节炎）专病门诊">
      <formula>NOT(ISERROR(SEARCH("类风湿关节炎）专病门诊",V21)))</formula>
    </cfRule>
    <cfRule type="containsText" dxfId="1" priority="3347" operator="between" text="系统性红斑狼疮">
      <formula>NOT(ISERROR(SEARCH("系统性红斑狼疮",V21)))</formula>
    </cfRule>
    <cfRule type="containsText" dxfId="0" priority="3348" operator="between" text="强直性脊柱炎">
      <formula>NOT(ISERROR(SEARCH("强直性脊柱炎",V21)))</formula>
    </cfRule>
  </conditionalFormatting>
  <conditionalFormatting sqref="W21">
    <cfRule type="containsText" dxfId="3" priority="3273" operator="between" text="膝骨关节炎">
      <formula>NOT(ISERROR(SEARCH("膝骨关节炎",W21)))</formula>
    </cfRule>
    <cfRule type="containsText" dxfId="2" priority="3274" operator="between" text="类风湿关节炎）专病门诊">
      <formula>NOT(ISERROR(SEARCH("类风湿关节炎）专病门诊",W21)))</formula>
    </cfRule>
    <cfRule type="containsText" dxfId="1" priority="3275" operator="between" text="系统性红斑狼疮">
      <formula>NOT(ISERROR(SEARCH("系统性红斑狼疮",W21)))</formula>
    </cfRule>
    <cfRule type="containsText" dxfId="0" priority="3276" operator="between" text="强直性脊柱炎">
      <formula>NOT(ISERROR(SEARCH("强直性脊柱炎",W21)))</formula>
    </cfRule>
  </conditionalFormatting>
  <conditionalFormatting sqref="X21">
    <cfRule type="containsText" dxfId="3" priority="1917" operator="between" text="膝骨关节炎">
      <formula>NOT(ISERROR(SEARCH("膝骨关节炎",X21)))</formula>
    </cfRule>
    <cfRule type="containsText" dxfId="2" priority="1918" operator="between" text="类风湿关节炎）专病门诊">
      <formula>NOT(ISERROR(SEARCH("类风湿关节炎）专病门诊",X21)))</formula>
    </cfRule>
    <cfRule type="containsText" dxfId="1" priority="1919" operator="between" text="系统性红斑狼疮">
      <formula>NOT(ISERROR(SEARCH("系统性红斑狼疮",X21)))</formula>
    </cfRule>
    <cfRule type="containsText" dxfId="0" priority="1920" operator="between" text="强直性脊柱炎">
      <formula>NOT(ISERROR(SEARCH("强直性脊柱炎",X21)))</formula>
    </cfRule>
  </conditionalFormatting>
  <conditionalFormatting sqref="Y21">
    <cfRule type="containsText" dxfId="3" priority="3489" operator="between" text="膝骨关节炎">
      <formula>NOT(ISERROR(SEARCH("膝骨关节炎",Y21)))</formula>
    </cfRule>
    <cfRule type="containsText" dxfId="2" priority="3490" operator="between" text="类风湿关节炎）专病门诊">
      <formula>NOT(ISERROR(SEARCH("类风湿关节炎）专病门诊",Y21)))</formula>
    </cfRule>
    <cfRule type="containsText" dxfId="1" priority="3491" operator="between" text="系统性红斑狼疮">
      <formula>NOT(ISERROR(SEARCH("系统性红斑狼疮",Y21)))</formula>
    </cfRule>
    <cfRule type="containsText" dxfId="0" priority="3492" operator="between" text="强直性脊柱炎">
      <formula>NOT(ISERROR(SEARCH("强直性脊柱炎",Y21)))</formula>
    </cfRule>
  </conditionalFormatting>
  <conditionalFormatting sqref="Z21">
    <cfRule type="containsText" dxfId="3" priority="3129" operator="between" text="膝骨关节炎">
      <formula>NOT(ISERROR(SEARCH("膝骨关节炎",Z21)))</formula>
    </cfRule>
    <cfRule type="containsText" dxfId="2" priority="3130" operator="between" text="类风湿关节炎）专病门诊">
      <formula>NOT(ISERROR(SEARCH("类风湿关节炎）专病门诊",Z21)))</formula>
    </cfRule>
    <cfRule type="containsText" dxfId="1" priority="3131" operator="between" text="系统性红斑狼疮">
      <formula>NOT(ISERROR(SEARCH("系统性红斑狼疮",Z21)))</formula>
    </cfRule>
    <cfRule type="containsText" dxfId="0" priority="3132" operator="between" text="强直性脊柱炎">
      <formula>NOT(ISERROR(SEARCH("强直性脊柱炎",Z21)))</formula>
    </cfRule>
  </conditionalFormatting>
  <conditionalFormatting sqref="AB21">
    <cfRule type="containsText" dxfId="3" priority="6113" operator="between" text="膝骨关节炎">
      <formula>NOT(ISERROR(SEARCH("膝骨关节炎",AB21)))</formula>
    </cfRule>
    <cfRule type="containsText" dxfId="2" priority="6114" operator="between" text="类风湿关节炎）专病门诊">
      <formula>NOT(ISERROR(SEARCH("类风湿关节炎）专病门诊",AB21)))</formula>
    </cfRule>
    <cfRule type="containsText" dxfId="1" priority="6115" operator="between" text="系统性红斑狼疮">
      <formula>NOT(ISERROR(SEARCH("系统性红斑狼疮",AB21)))</formula>
    </cfRule>
    <cfRule type="containsText" dxfId="0" priority="6116" operator="between" text="强直性脊柱炎">
      <formula>NOT(ISERROR(SEARCH("强直性脊柱炎",AB21)))</formula>
    </cfRule>
  </conditionalFormatting>
  <conditionalFormatting sqref="AC21">
    <cfRule type="containsText" dxfId="8" priority="160" operator="between" text="强直性脊柱炎">
      <formula>NOT(ISERROR(SEARCH("强直性脊柱炎",AC21)))</formula>
    </cfRule>
    <cfRule type="containsText" dxfId="9" priority="159" operator="between" text="系统性红斑狼疮">
      <formula>NOT(ISERROR(SEARCH("系统性红斑狼疮",AC21)))</formula>
    </cfRule>
    <cfRule type="containsText" dxfId="10" priority="158" operator="between" text="类风湿关节炎）专病门诊">
      <formula>NOT(ISERROR(SEARCH("类风湿关节炎）专病门诊",AC21)))</formula>
    </cfRule>
    <cfRule type="containsText" dxfId="11" priority="157" operator="between" text="膝骨关节炎">
      <formula>NOT(ISERROR(SEARCH("膝骨关节炎",AC21)))</formula>
    </cfRule>
  </conditionalFormatting>
  <conditionalFormatting sqref="AE21">
    <cfRule type="containsText" dxfId="3" priority="2205" operator="between" text="膝骨关节炎">
      <formula>NOT(ISERROR(SEARCH("膝骨关节炎",AE21)))</formula>
    </cfRule>
    <cfRule type="containsText" dxfId="2" priority="2206" operator="between" text="类风湿关节炎）专病门诊">
      <formula>NOT(ISERROR(SEARCH("类风湿关节炎）专病门诊",AE21)))</formula>
    </cfRule>
    <cfRule type="containsText" dxfId="1" priority="2207" operator="between" text="系统性红斑狼疮">
      <formula>NOT(ISERROR(SEARCH("系统性红斑狼疮",AE21)))</formula>
    </cfRule>
    <cfRule type="containsText" dxfId="0" priority="2208" operator="between" text="强直性脊柱炎">
      <formula>NOT(ISERROR(SEARCH("强直性脊柱炎",AE21)))</formula>
    </cfRule>
  </conditionalFormatting>
  <conditionalFormatting sqref="AF21">
    <cfRule type="containsText" dxfId="3" priority="2081" operator="between" text="膝骨关节炎">
      <formula>NOT(ISERROR(SEARCH("膝骨关节炎",AF21)))</formula>
    </cfRule>
    <cfRule type="containsText" dxfId="2" priority="2082" operator="between" text="类风湿关节炎）专病门诊">
      <formula>NOT(ISERROR(SEARCH("类风湿关节炎）专病门诊",AF21)))</formula>
    </cfRule>
    <cfRule type="containsText" dxfId="1" priority="2083" operator="between" text="系统性红斑狼疮">
      <formula>NOT(ISERROR(SEARCH("系统性红斑狼疮",AF21)))</formula>
    </cfRule>
    <cfRule type="containsText" dxfId="0" priority="2084" operator="between" text="强直性脊柱炎">
      <formula>NOT(ISERROR(SEARCH("强直性脊柱炎",AF21)))</formula>
    </cfRule>
  </conditionalFormatting>
  <conditionalFormatting sqref="AG21">
    <cfRule type="containsText" dxfId="3" priority="3717" operator="between" text="膝骨关节炎">
      <formula>NOT(ISERROR(SEARCH("膝骨关节炎",AG21)))</formula>
    </cfRule>
    <cfRule type="containsText" dxfId="2" priority="3718" operator="between" text="类风湿关节炎）专病门诊">
      <formula>NOT(ISERROR(SEARCH("类风湿关节炎）专病门诊",AG21)))</formula>
    </cfRule>
    <cfRule type="containsText" dxfId="1" priority="3719" operator="between" text="系统性红斑狼疮">
      <formula>NOT(ISERROR(SEARCH("系统性红斑狼疮",AG21)))</formula>
    </cfRule>
    <cfRule type="containsText" dxfId="0" priority="3720" operator="between" text="强直性脊柱炎">
      <formula>NOT(ISERROR(SEARCH("强直性脊柱炎",AG21)))</formula>
    </cfRule>
  </conditionalFormatting>
  <conditionalFormatting sqref="AH21">
    <cfRule type="containsText" dxfId="0" priority="468" operator="between" text="强直性脊柱炎">
      <formula>NOT(ISERROR(SEARCH("强直性脊柱炎",AH21)))</formula>
    </cfRule>
    <cfRule type="containsText" dxfId="1" priority="467" operator="between" text="系统性红斑狼疮">
      <formula>NOT(ISERROR(SEARCH("系统性红斑狼疮",AH21)))</formula>
    </cfRule>
    <cfRule type="containsText" dxfId="2" priority="466" operator="between" text="类风湿关节炎）专病门诊">
      <formula>NOT(ISERROR(SEARCH("类风湿关节炎）专病门诊",AH21)))</formula>
    </cfRule>
    <cfRule type="containsText" dxfId="3" priority="465" operator="between" text="膝骨关节炎">
      <formula>NOT(ISERROR(SEARCH("膝骨关节炎",AH21)))</formula>
    </cfRule>
  </conditionalFormatting>
  <conditionalFormatting sqref="AI21">
    <cfRule type="containsText" dxfId="0" priority="692" operator="between" text="强直性脊柱炎">
      <formula>NOT(ISERROR(SEARCH("强直性脊柱炎",AI21)))</formula>
    </cfRule>
    <cfRule type="containsText" dxfId="1" priority="691" operator="between" text="系统性红斑狼疮">
      <formula>NOT(ISERROR(SEARCH("系统性红斑狼疮",AI21)))</formula>
    </cfRule>
    <cfRule type="containsText" dxfId="2" priority="690" operator="between" text="类风湿关节炎）专病门诊">
      <formula>NOT(ISERROR(SEARCH("类风湿关节炎）专病门诊",AI21)))</formula>
    </cfRule>
    <cfRule type="containsText" dxfId="3" priority="689" operator="between" text="膝骨关节炎">
      <formula>NOT(ISERROR(SEARCH("膝骨关节炎",AI21)))</formula>
    </cfRule>
  </conditionalFormatting>
  <conditionalFormatting sqref="AK21">
    <cfRule type="containsText" dxfId="0" priority="620" operator="between" text="强直性脊柱炎">
      <formula>NOT(ISERROR(SEARCH("强直性脊柱炎",AK21)))</formula>
    </cfRule>
    <cfRule type="containsText" dxfId="1" priority="619" operator="between" text="系统性红斑狼疮">
      <formula>NOT(ISERROR(SEARCH("系统性红斑狼疮",AK21)))</formula>
    </cfRule>
    <cfRule type="containsText" dxfId="2" priority="618" operator="between" text="类风湿关节炎）专病门诊">
      <formula>NOT(ISERROR(SEARCH("类风湿关节炎）专病门诊",AK21)))</formula>
    </cfRule>
    <cfRule type="containsText" dxfId="3" priority="617" operator="between" text="膝骨关节炎">
      <formula>NOT(ISERROR(SEARCH("膝骨关节炎",AK21)))</formula>
    </cfRule>
  </conditionalFormatting>
  <conditionalFormatting sqref="AL21">
    <cfRule type="containsText" dxfId="0" priority="764" operator="between" text="强直性脊柱炎">
      <formula>NOT(ISERROR(SEARCH("强直性脊柱炎",AL21)))</formula>
    </cfRule>
    <cfRule type="containsText" dxfId="1" priority="763" operator="between" text="系统性红斑狼疮">
      <formula>NOT(ISERROR(SEARCH("系统性红斑狼疮",AL21)))</formula>
    </cfRule>
    <cfRule type="containsText" dxfId="2" priority="762" operator="between" text="类风湿关节炎）专病门诊">
      <formula>NOT(ISERROR(SEARCH("类风湿关节炎）专病门诊",AL21)))</formula>
    </cfRule>
    <cfRule type="containsText" dxfId="3" priority="761" operator="between" text="膝骨关节炎">
      <formula>NOT(ISERROR(SEARCH("膝骨关节炎",AL21)))</formula>
    </cfRule>
  </conditionalFormatting>
  <conditionalFormatting sqref="AM21">
    <cfRule type="expression" priority="52">
      <formula>NOT(ISERROR(SEARCH("强直性脊柱炎",AJ1048575)))</formula>
    </cfRule>
    <cfRule type="expression" priority="51" stopIfTrue="1">
      <formula>NOT(ISERROR(SEARCH("系统性红斑狼疮",AM21)))</formula>
    </cfRule>
    <cfRule type="expression" priority="50" stopIfTrue="1">
      <formula>NOT(ISERROR(SEARCH("类风湿关节炎）专病门诊",AM21)))</formula>
    </cfRule>
    <cfRule type="expression" priority="49" stopIfTrue="1">
      <formula>NOT(ISERROR(SEARCH("膝骨关节炎",AM21)))</formula>
    </cfRule>
  </conditionalFormatting>
  <conditionalFormatting sqref="AN21">
    <cfRule type="containsText" dxfId="4" priority="1833" operator="between" text="膝骨关节炎">
      <formula>NOT(ISERROR(SEARCH("膝骨关节炎",AN21)))</formula>
    </cfRule>
    <cfRule type="containsText" dxfId="5" priority="1834" operator="between" text="类风湿关节炎）专病门诊">
      <formula>NOT(ISERROR(SEARCH("类风湿关节炎）专病门诊",AN21)))</formula>
    </cfRule>
    <cfRule type="containsText" dxfId="6" priority="1835" operator="between" text="系统性红斑狼疮">
      <formula>NOT(ISERROR(SEARCH("系统性红斑狼疮",AN21)))</formula>
    </cfRule>
    <cfRule type="containsText" dxfId="7" priority="1836" operator="between" text="强直性脊柱炎">
      <formula>NOT(ISERROR(SEARCH("强直性脊柱炎",AN21)))</formula>
    </cfRule>
  </conditionalFormatting>
  <conditionalFormatting sqref="AO21">
    <cfRule type="containsText" dxfId="3" priority="1381" operator="between" text="膝骨关节炎">
      <formula>NOT(ISERROR(SEARCH("膝骨关节炎",AO21)))</formula>
    </cfRule>
    <cfRule type="containsText" dxfId="2" priority="1382" operator="between" text="类风湿关节炎）专病门诊">
      <formula>NOT(ISERROR(SEARCH("类风湿关节炎）专病门诊",AO21)))</formula>
    </cfRule>
    <cfRule type="containsText" dxfId="1" priority="1383" operator="between" text="系统性红斑狼疮">
      <formula>NOT(ISERROR(SEARCH("系统性红斑狼疮",AO21)))</formula>
    </cfRule>
    <cfRule type="containsText" dxfId="0" priority="1384" operator="between" text="强直性脊柱炎">
      <formula>NOT(ISERROR(SEARCH("强直性脊柱炎",AO21)))</formula>
    </cfRule>
  </conditionalFormatting>
  <conditionalFormatting sqref="AQ21">
    <cfRule type="containsText" dxfId="3" priority="4729" operator="between" text="膝骨关节炎">
      <formula>NOT(ISERROR(SEARCH("膝骨关节炎",AQ21)))</formula>
    </cfRule>
    <cfRule type="containsText" dxfId="2" priority="4730" operator="between" text="类风湿关节炎）专病门诊">
      <formula>NOT(ISERROR(SEARCH("类风湿关节炎）专病门诊",AQ21)))</formula>
    </cfRule>
    <cfRule type="containsText" dxfId="1" priority="4731" operator="between" text="系统性红斑狼疮">
      <formula>NOT(ISERROR(SEARCH("系统性红斑狼疮",AQ21)))</formula>
    </cfRule>
    <cfRule type="containsText" dxfId="0" priority="4732" operator="between" text="强直性脊柱炎">
      <formula>NOT(ISERROR(SEARCH("强直性脊柱炎",AQ21)))</formula>
    </cfRule>
  </conditionalFormatting>
  <conditionalFormatting sqref="AR21">
    <cfRule type="containsText" dxfId="3" priority="4817" operator="between" text="膝骨关节炎">
      <formula>NOT(ISERROR(SEARCH("膝骨关节炎",AR21)))</formula>
    </cfRule>
    <cfRule type="containsText" dxfId="2" priority="4818" operator="between" text="类风湿关节炎）专病门诊">
      <formula>NOT(ISERROR(SEARCH("类风湿关节炎）专病门诊",AR21)))</formula>
    </cfRule>
    <cfRule type="containsText" dxfId="1" priority="4819" operator="between" text="系统性红斑狼疮">
      <formula>NOT(ISERROR(SEARCH("系统性红斑狼疮",AR21)))</formula>
    </cfRule>
    <cfRule type="containsText" dxfId="0" priority="4820" operator="between" text="强直性脊柱炎">
      <formula>NOT(ISERROR(SEARCH("强直性脊柱炎",AR21)))</formula>
    </cfRule>
  </conditionalFormatting>
  <conditionalFormatting sqref="AC22">
    <cfRule type="containsText" dxfId="8" priority="164" operator="between" text="强直性脊柱炎">
      <formula>NOT(ISERROR(SEARCH("强直性脊柱炎",AC22)))</formula>
    </cfRule>
    <cfRule type="containsText" dxfId="9" priority="163" operator="between" text="系统性红斑狼疮">
      <formula>NOT(ISERROR(SEARCH("系统性红斑狼疮",AC22)))</formula>
    </cfRule>
    <cfRule type="containsText" dxfId="10" priority="162" operator="between" text="类风湿关节炎）专病门诊">
      <formula>NOT(ISERROR(SEARCH("类风湿关节炎）专病门诊",AC22)))</formula>
    </cfRule>
    <cfRule type="containsText" dxfId="11" priority="161" operator="between" text="膝骨关节炎">
      <formula>NOT(ISERROR(SEARCH("膝骨关节炎",AC22)))</formula>
    </cfRule>
  </conditionalFormatting>
  <conditionalFormatting sqref="AP22">
    <cfRule type="containsText" dxfId="0" priority="316" operator="between" text="强直性脊柱炎">
      <formula>NOT(ISERROR(SEARCH("强直性脊柱炎",AP22)))</formula>
    </cfRule>
    <cfRule type="containsText" dxfId="1" priority="315" operator="between" text="系统性红斑狼疮">
      <formula>NOT(ISERROR(SEARCH("系统性红斑狼疮",AP22)))</formula>
    </cfRule>
    <cfRule type="containsText" dxfId="2" priority="314" operator="between" text="类风湿关节炎）专病门诊">
      <formula>NOT(ISERROR(SEARCH("类风湿关节炎）专病门诊",AP22)))</formula>
    </cfRule>
    <cfRule type="containsText" dxfId="3" priority="313" operator="between" text="膝骨关节炎">
      <formula>NOT(ISERROR(SEARCH("膝骨关节炎",AP22)))</formula>
    </cfRule>
  </conditionalFormatting>
  <conditionalFormatting sqref="D23">
    <cfRule type="containsText" dxfId="0" priority="1296" operator="between" text="强直性脊柱炎">
      <formula>NOT(ISERROR(SEARCH("强直性脊柱炎",D23)))</formula>
    </cfRule>
    <cfRule type="containsText" dxfId="1" priority="1295" operator="between" text="系统性红斑狼疮">
      <formula>NOT(ISERROR(SEARCH("系统性红斑狼疮",D23)))</formula>
    </cfRule>
    <cfRule type="containsText" dxfId="2" priority="1294" operator="between" text="类风湿关节炎）专病门诊">
      <formula>NOT(ISERROR(SEARCH("类风湿关节炎）专病门诊",D23)))</formula>
    </cfRule>
    <cfRule type="containsText" dxfId="3" priority="1293" operator="between" text="膝骨关节炎">
      <formula>NOT(ISERROR(SEARCH("膝骨关节炎",D23)))</formula>
    </cfRule>
  </conditionalFormatting>
  <conditionalFormatting sqref="E23">
    <cfRule type="containsText" dxfId="0" priority="1216" operator="between" text="强直性脊柱炎">
      <formula>NOT(ISERROR(SEARCH("强直性脊柱炎",E23)))</formula>
    </cfRule>
    <cfRule type="containsText" dxfId="1" priority="1215" operator="between" text="系统性红斑狼疮">
      <formula>NOT(ISERROR(SEARCH("系统性红斑狼疮",E23)))</formula>
    </cfRule>
    <cfRule type="containsText" dxfId="2" priority="1214" operator="between" text="类风湿关节炎）专病门诊">
      <formula>NOT(ISERROR(SEARCH("类风湿关节炎）专病门诊",E23)))</formula>
    </cfRule>
    <cfRule type="containsText" dxfId="3" priority="1213" operator="between" text="膝骨关节炎">
      <formula>NOT(ISERROR(SEARCH("膝骨关节炎",E23)))</formula>
    </cfRule>
  </conditionalFormatting>
  <conditionalFormatting sqref="F23">
    <cfRule type="containsText" dxfId="0" priority="4132" operator="between" text="强直性脊柱炎">
      <formula>NOT(ISERROR(SEARCH("强直性脊柱炎",F23)))</formula>
    </cfRule>
    <cfRule type="containsText" dxfId="1" priority="4131" operator="between" text="系统性红斑狼疮">
      <formula>NOT(ISERROR(SEARCH("系统性红斑狼疮",F23)))</formula>
    </cfRule>
    <cfRule type="containsText" dxfId="2" priority="4130" operator="between" text="类风湿关节炎）专病门诊">
      <formula>NOT(ISERROR(SEARCH("类风湿关节炎）专病门诊",F23)))</formula>
    </cfRule>
    <cfRule type="containsText" dxfId="3" priority="4129" operator="between" text="膝骨关节炎">
      <formula>NOT(ISERROR(SEARCH("膝骨关节炎",F23)))</formula>
    </cfRule>
  </conditionalFormatting>
  <conditionalFormatting sqref="G23">
    <cfRule type="containsText" dxfId="0" priority="4060" operator="between" text="强直性脊柱炎">
      <formula>NOT(ISERROR(SEARCH("强直性脊柱炎",G23)))</formula>
    </cfRule>
    <cfRule type="containsText" dxfId="1" priority="4059" operator="between" text="系统性红斑狼疮">
      <formula>NOT(ISERROR(SEARCH("系统性红斑狼疮",G23)))</formula>
    </cfRule>
    <cfRule type="containsText" dxfId="2" priority="4058" operator="between" text="类风湿关节炎）专病门诊">
      <formula>NOT(ISERROR(SEARCH("类风湿关节炎）专病门诊",G23)))</formula>
    </cfRule>
    <cfRule type="containsText" dxfId="3" priority="4057" operator="between" text="膝骨关节炎">
      <formula>NOT(ISERROR(SEARCH("膝骨关节炎",G23)))</formula>
    </cfRule>
  </conditionalFormatting>
  <conditionalFormatting sqref="H23">
    <cfRule type="containsText" dxfId="3" priority="7917" operator="between" text="膝骨关节炎">
      <formula>NOT(ISERROR(SEARCH("膝骨关节炎",H23)))</formula>
    </cfRule>
    <cfRule type="containsText" dxfId="2" priority="7918" operator="between" text="类风湿关节炎）专病门诊">
      <formula>NOT(ISERROR(SEARCH("类风湿关节炎）专病门诊",H23)))</formula>
    </cfRule>
    <cfRule type="containsText" dxfId="1" priority="7919" operator="between" text="系统性红斑狼疮">
      <formula>NOT(ISERROR(SEARCH("系统性红斑狼疮",H23)))</formula>
    </cfRule>
    <cfRule type="containsText" dxfId="0" priority="7920" operator="between" text="强直性脊柱炎">
      <formula>NOT(ISERROR(SEARCH("强直性脊柱炎",H23)))</formula>
    </cfRule>
  </conditionalFormatting>
  <conditionalFormatting sqref="I23">
    <cfRule type="containsText" dxfId="0" priority="1072" operator="between" text="强直性脊柱炎">
      <formula>NOT(ISERROR(SEARCH("强直性脊柱炎",I23)))</formula>
    </cfRule>
    <cfRule type="containsText" dxfId="1" priority="1071" operator="between" text="系统性红斑狼疮">
      <formula>NOT(ISERROR(SEARCH("系统性红斑狼疮",I23)))</formula>
    </cfRule>
    <cfRule type="containsText" dxfId="2" priority="1070" operator="between" text="类风湿关节炎）专病门诊">
      <formula>NOT(ISERROR(SEARCH("类风湿关节炎）专病门诊",I23)))</formula>
    </cfRule>
    <cfRule type="containsText" dxfId="3" priority="1069" operator="between" text="膝骨关节炎">
      <formula>NOT(ISERROR(SEARCH("膝骨关节炎",I23)))</formula>
    </cfRule>
  </conditionalFormatting>
  <conditionalFormatting sqref="J23">
    <cfRule type="containsText" dxfId="0" priority="1144" operator="between" text="强直性脊柱炎">
      <formula>NOT(ISERROR(SEARCH("强直性脊柱炎",J23)))</formula>
    </cfRule>
    <cfRule type="containsText" dxfId="1" priority="1143" operator="between" text="系统性红斑狼疮">
      <formula>NOT(ISERROR(SEARCH("系统性红斑狼疮",J23)))</formula>
    </cfRule>
    <cfRule type="containsText" dxfId="2" priority="1142" operator="between" text="类风湿关节炎）专病门诊">
      <formula>NOT(ISERROR(SEARCH("类风湿关节炎）专病门诊",J23)))</formula>
    </cfRule>
    <cfRule type="containsText" dxfId="3" priority="1141" operator="between" text="膝骨关节炎">
      <formula>NOT(ISERROR(SEARCH("膝骨关节炎",J23)))</formula>
    </cfRule>
  </conditionalFormatting>
  <conditionalFormatting sqref="K23">
    <cfRule type="containsText" dxfId="0" priority="904" operator="between" text="强直性脊柱炎">
      <formula>NOT(ISERROR(SEARCH("强直性脊柱炎",K23)))</formula>
    </cfRule>
    <cfRule type="containsText" dxfId="1" priority="903" operator="between" text="系统性红斑狼疮">
      <formula>NOT(ISERROR(SEARCH("系统性红斑狼疮",K23)))</formula>
    </cfRule>
    <cfRule type="containsText" dxfId="2" priority="902" operator="between" text="类风湿关节炎）专病门诊">
      <formula>NOT(ISERROR(SEARCH("类风湿关节炎）专病门诊",K23)))</formula>
    </cfRule>
    <cfRule type="containsText" dxfId="3" priority="901" operator="between" text="膝骨关节炎">
      <formula>NOT(ISERROR(SEARCH("膝骨关节炎",K23)))</formula>
    </cfRule>
  </conditionalFormatting>
  <conditionalFormatting sqref="L23">
    <cfRule type="containsText" dxfId="3" priority="1681" operator="between" text="膝骨关节炎">
      <formula>NOT(ISERROR(SEARCH("膝骨关节炎",L23)))</formula>
    </cfRule>
    <cfRule type="containsText" dxfId="2" priority="1682" operator="between" text="类风湿关节炎）专病门诊">
      <formula>NOT(ISERROR(SEARCH("类风湿关节炎）专病门诊",L23)))</formula>
    </cfRule>
    <cfRule type="containsText" dxfId="1" priority="1683" operator="between" text="系统性红斑狼疮">
      <formula>NOT(ISERROR(SEARCH("系统性红斑狼疮",L23)))</formula>
    </cfRule>
    <cfRule type="containsText" dxfId="0" priority="1684" operator="between" text="强直性脊柱炎">
      <formula>NOT(ISERROR(SEARCH("强直性脊柱炎",L23)))</formula>
    </cfRule>
  </conditionalFormatting>
  <conditionalFormatting sqref="M23">
    <cfRule type="containsText" dxfId="0" priority="1000" operator="between" text="强直性脊柱炎">
      <formula>NOT(ISERROR(SEARCH("强直性脊柱炎",M23)))</formula>
    </cfRule>
    <cfRule type="containsText" dxfId="1" priority="999" operator="between" text="系统性红斑狼疮">
      <formula>NOT(ISERROR(SEARCH("系统性红斑狼疮",M23)))</formula>
    </cfRule>
    <cfRule type="containsText" dxfId="2" priority="998" operator="between" text="类风湿关节炎）专病门诊">
      <formula>NOT(ISERROR(SEARCH("类风湿关节炎）专病门诊",M23)))</formula>
    </cfRule>
    <cfRule type="containsText" dxfId="3" priority="997" operator="between" text="膝骨关节炎">
      <formula>NOT(ISERROR(SEARCH("膝骨关节炎",M23)))</formula>
    </cfRule>
  </conditionalFormatting>
  <conditionalFormatting sqref="O23">
    <cfRule type="containsText" dxfId="0" priority="832" operator="between" text="强直性脊柱炎">
      <formula>NOT(ISERROR(SEARCH("强直性脊柱炎",O23)))</formula>
    </cfRule>
    <cfRule type="containsText" dxfId="1" priority="831" operator="between" text="系统性红斑狼疮">
      <formula>NOT(ISERROR(SEARCH("系统性红斑狼疮",O23)))</formula>
    </cfRule>
    <cfRule type="containsText" dxfId="2" priority="830" operator="between" text="类风湿关节炎）专病门诊">
      <formula>NOT(ISERROR(SEARCH("类风湿关节炎）专病门诊",O23)))</formula>
    </cfRule>
    <cfRule type="containsText" dxfId="3" priority="829" operator="between" text="膝骨关节炎">
      <formula>NOT(ISERROR(SEARCH("膝骨关节炎",O23)))</formula>
    </cfRule>
  </conditionalFormatting>
  <conditionalFormatting sqref="P23">
    <cfRule type="containsText" dxfId="3" priority="1521" operator="between" text="膝骨关节炎">
      <formula>NOT(ISERROR(SEARCH("膝骨关节炎",P23)))</formula>
    </cfRule>
    <cfRule type="containsText" dxfId="2" priority="1522" operator="between" text="类风湿关节炎）专病门诊">
      <formula>NOT(ISERROR(SEARCH("类风湿关节炎）专病门诊",P23)))</formula>
    </cfRule>
    <cfRule type="containsText" dxfId="1" priority="1523" operator="between" text="系统性红斑狼疮">
      <formula>NOT(ISERROR(SEARCH("系统性红斑狼疮",P23)))</formula>
    </cfRule>
    <cfRule type="containsText" dxfId="0" priority="1524" operator="between" text="强直性脊柱炎">
      <formula>NOT(ISERROR(SEARCH("强直性脊柱炎",P23)))</formula>
    </cfRule>
  </conditionalFormatting>
  <conditionalFormatting sqref="Q23">
    <cfRule type="containsText" dxfId="3" priority="1449" operator="between" text="膝骨关节炎">
      <formula>NOT(ISERROR(SEARCH("膝骨关节炎",Q23)))</formula>
    </cfRule>
    <cfRule type="containsText" dxfId="2" priority="1450" operator="between" text="类风湿关节炎）专病门诊">
      <formula>NOT(ISERROR(SEARCH("类风湿关节炎）专病门诊",Q23)))</formula>
    </cfRule>
    <cfRule type="containsText" dxfId="1" priority="1451" operator="between" text="系统性红斑狼疮">
      <formula>NOT(ISERROR(SEARCH("系统性红斑狼疮",Q23)))</formula>
    </cfRule>
    <cfRule type="containsText" dxfId="0" priority="1452" operator="between" text="强直性脊柱炎">
      <formula>NOT(ISERROR(SEARCH("强直性脊柱炎",Q23)))</formula>
    </cfRule>
  </conditionalFormatting>
  <conditionalFormatting sqref="R23">
    <cfRule type="containsText" dxfId="4" priority="1985" operator="between" text="膝骨关节炎">
      <formula>NOT(ISERROR(SEARCH("膝骨关节炎",R23)))</formula>
    </cfRule>
    <cfRule type="containsText" dxfId="5" priority="1986" operator="between" text="类风湿关节炎）专病门诊">
      <formula>NOT(ISERROR(SEARCH("类风湿关节炎）专病门诊",R23)))</formula>
    </cfRule>
    <cfRule type="containsText" dxfId="6" priority="1987" operator="between" text="系统性红斑狼疮">
      <formula>NOT(ISERROR(SEARCH("系统性红斑狼疮",R23)))</formula>
    </cfRule>
    <cfRule type="containsText" dxfId="7" priority="1988" operator="between" text="强直性脊柱炎">
      <formula>NOT(ISERROR(SEARCH("强直性脊柱炎",R23)))</formula>
    </cfRule>
  </conditionalFormatting>
  <conditionalFormatting sqref="S23">
    <cfRule type="containsText" dxfId="3" priority="3557" operator="between" text="膝骨关节炎">
      <formula>NOT(ISERROR(SEARCH("膝骨关节炎",S23)))</formula>
    </cfRule>
    <cfRule type="containsText" dxfId="2" priority="3558" operator="between" text="类风湿关节炎）专病门诊">
      <formula>NOT(ISERROR(SEARCH("类风湿关节炎）专病门诊",S23)))</formula>
    </cfRule>
    <cfRule type="containsText" dxfId="1" priority="3559" operator="between" text="系统性红斑狼疮">
      <formula>NOT(ISERROR(SEARCH("系统性红斑狼疮",S23)))</formula>
    </cfRule>
    <cfRule type="containsText" dxfId="0" priority="3560" operator="between" text="强直性脊柱炎">
      <formula>NOT(ISERROR(SEARCH("强直性脊柱炎",S23)))</formula>
    </cfRule>
  </conditionalFormatting>
  <conditionalFormatting sqref="T23">
    <cfRule type="containsText" dxfId="3" priority="3413" operator="between" text="膝骨关节炎">
      <formula>NOT(ISERROR(SEARCH("膝骨关节炎",T23)))</formula>
    </cfRule>
    <cfRule type="containsText" dxfId="2" priority="3414" operator="between" text="类风湿关节炎）专病门诊">
      <formula>NOT(ISERROR(SEARCH("类风湿关节炎）专病门诊",T23)))</formula>
    </cfRule>
    <cfRule type="containsText" dxfId="1" priority="3415" operator="between" text="系统性红斑狼疮">
      <formula>NOT(ISERROR(SEARCH("系统性红斑狼疮",T23)))</formula>
    </cfRule>
    <cfRule type="containsText" dxfId="0" priority="3416" operator="between" text="强直性脊柱炎">
      <formula>NOT(ISERROR(SEARCH("强直性脊柱炎",T23)))</formula>
    </cfRule>
  </conditionalFormatting>
  <conditionalFormatting sqref="U23">
    <cfRule type="containsText" dxfId="4" priority="7045" operator="between" text="膝骨关节炎">
      <formula>NOT(ISERROR(SEARCH("膝骨关节炎",U23)))</formula>
    </cfRule>
    <cfRule type="containsText" dxfId="5" priority="7046" operator="between" text="类风湿关节炎）专病门诊">
      <formula>NOT(ISERROR(SEARCH("类风湿关节炎）专病门诊",U23)))</formula>
    </cfRule>
    <cfRule type="containsText" dxfId="6" priority="7047" operator="between" text="系统性红斑狼疮">
      <formula>NOT(ISERROR(SEARCH("系统性红斑狼疮",U23)))</formula>
    </cfRule>
    <cfRule type="containsText" dxfId="7" priority="7048" operator="between" text="强直性脊柱炎">
      <formula>NOT(ISERROR(SEARCH("强直性脊柱炎",U23)))</formula>
    </cfRule>
  </conditionalFormatting>
  <conditionalFormatting sqref="V23">
    <cfRule type="containsText" dxfId="3" priority="3341" operator="between" text="膝骨关节炎">
      <formula>NOT(ISERROR(SEARCH("膝骨关节炎",V23)))</formula>
    </cfRule>
    <cfRule type="containsText" dxfId="2" priority="3342" operator="between" text="类风湿关节炎）专病门诊">
      <formula>NOT(ISERROR(SEARCH("类风湿关节炎）专病门诊",V23)))</formula>
    </cfRule>
    <cfRule type="containsText" dxfId="1" priority="3343" operator="between" text="系统性红斑狼疮">
      <formula>NOT(ISERROR(SEARCH("系统性红斑狼疮",V23)))</formula>
    </cfRule>
    <cfRule type="containsText" dxfId="0" priority="3344" operator="between" text="强直性脊柱炎">
      <formula>NOT(ISERROR(SEARCH("强直性脊柱炎",V23)))</formula>
    </cfRule>
  </conditionalFormatting>
  <conditionalFormatting sqref="W23">
    <cfRule type="containsText" dxfId="3" priority="3269" operator="between" text="膝骨关节炎">
      <formula>NOT(ISERROR(SEARCH("膝骨关节炎",W23)))</formula>
    </cfRule>
    <cfRule type="containsText" dxfId="2" priority="3270" operator="between" text="类风湿关节炎）专病门诊">
      <formula>NOT(ISERROR(SEARCH("类风湿关节炎）专病门诊",W23)))</formula>
    </cfRule>
    <cfRule type="containsText" dxfId="1" priority="3271" operator="between" text="系统性红斑狼疮">
      <formula>NOT(ISERROR(SEARCH("系统性红斑狼疮",W23)))</formula>
    </cfRule>
    <cfRule type="containsText" dxfId="0" priority="3272" operator="between" text="强直性脊柱炎">
      <formula>NOT(ISERROR(SEARCH("强直性脊柱炎",W23)))</formula>
    </cfRule>
  </conditionalFormatting>
  <conditionalFormatting sqref="X23">
    <cfRule type="containsText" dxfId="3" priority="1913" operator="between" text="膝骨关节炎">
      <formula>NOT(ISERROR(SEARCH("膝骨关节炎",X23)))</formula>
    </cfRule>
    <cfRule type="containsText" dxfId="2" priority="1914" operator="between" text="类风湿关节炎）专病门诊">
      <formula>NOT(ISERROR(SEARCH("类风湿关节炎）专病门诊",X23)))</formula>
    </cfRule>
    <cfRule type="containsText" dxfId="1" priority="1915" operator="between" text="系统性红斑狼疮">
      <formula>NOT(ISERROR(SEARCH("系统性红斑狼疮",X23)))</formula>
    </cfRule>
    <cfRule type="containsText" dxfId="0" priority="1916" operator="between" text="强直性脊柱炎">
      <formula>NOT(ISERROR(SEARCH("强直性脊柱炎",X23)))</formula>
    </cfRule>
  </conditionalFormatting>
  <conditionalFormatting sqref="Y23">
    <cfRule type="containsText" dxfId="3" priority="3485" operator="between" text="膝骨关节炎">
      <formula>NOT(ISERROR(SEARCH("膝骨关节炎",Y23)))</formula>
    </cfRule>
    <cfRule type="containsText" dxfId="2" priority="3486" operator="between" text="类风湿关节炎）专病门诊">
      <formula>NOT(ISERROR(SEARCH("类风湿关节炎）专病门诊",Y23)))</formula>
    </cfRule>
    <cfRule type="containsText" dxfId="1" priority="3487" operator="between" text="系统性红斑狼疮">
      <formula>NOT(ISERROR(SEARCH("系统性红斑狼疮",Y23)))</formula>
    </cfRule>
    <cfRule type="containsText" dxfId="0" priority="3488" operator="between" text="强直性脊柱炎">
      <formula>NOT(ISERROR(SEARCH("强直性脊柱炎",Y23)))</formula>
    </cfRule>
  </conditionalFormatting>
  <conditionalFormatting sqref="Z23">
    <cfRule type="containsText" dxfId="3" priority="3125" operator="between" text="膝骨关节炎">
      <formula>NOT(ISERROR(SEARCH("膝骨关节炎",Z23)))</formula>
    </cfRule>
    <cfRule type="containsText" dxfId="2" priority="3126" operator="between" text="类风湿关节炎）专病门诊">
      <formula>NOT(ISERROR(SEARCH("类风湿关节炎）专病门诊",Z23)))</formula>
    </cfRule>
    <cfRule type="containsText" dxfId="1" priority="3127" operator="between" text="系统性红斑狼疮">
      <formula>NOT(ISERROR(SEARCH("系统性红斑狼疮",Z23)))</formula>
    </cfRule>
    <cfRule type="containsText" dxfId="0" priority="3128" operator="between" text="强直性脊柱炎">
      <formula>NOT(ISERROR(SEARCH("强直性脊柱炎",Z23)))</formula>
    </cfRule>
  </conditionalFormatting>
  <conditionalFormatting sqref="AB23">
    <cfRule type="containsText" dxfId="3" priority="6109" operator="between" text="膝骨关节炎">
      <formula>NOT(ISERROR(SEARCH("膝骨关节炎",AB23)))</formula>
    </cfRule>
    <cfRule type="containsText" dxfId="2" priority="6110" operator="between" text="类风湿关节炎）专病门诊">
      <formula>NOT(ISERROR(SEARCH("类风湿关节炎）专病门诊",AB23)))</formula>
    </cfRule>
    <cfRule type="containsText" dxfId="1" priority="6111" operator="between" text="系统性红斑狼疮">
      <formula>NOT(ISERROR(SEARCH("系统性红斑狼疮",AB23)))</formula>
    </cfRule>
    <cfRule type="containsText" dxfId="0" priority="6112" operator="between" text="强直性脊柱炎">
      <formula>NOT(ISERROR(SEARCH("强直性脊柱炎",AB23)))</formula>
    </cfRule>
  </conditionalFormatting>
  <conditionalFormatting sqref="AC23">
    <cfRule type="containsText" dxfId="8" priority="244" operator="between" text="强直性脊柱炎">
      <formula>NOT(ISERROR(SEARCH("强直性脊柱炎",AC23)))</formula>
    </cfRule>
    <cfRule type="containsText" dxfId="9" priority="243" operator="between" text="系统性红斑狼疮">
      <formula>NOT(ISERROR(SEARCH("系统性红斑狼疮",AC23)))</formula>
    </cfRule>
    <cfRule type="containsText" dxfId="10" priority="242" operator="between" text="类风湿关节炎）专病门诊">
      <formula>NOT(ISERROR(SEARCH("类风湿关节炎）专病门诊",AC23)))</formula>
    </cfRule>
    <cfRule type="containsText" dxfId="11" priority="241" operator="between" text="膝骨关节炎">
      <formula>NOT(ISERROR(SEARCH("膝骨关节炎",AC23)))</formula>
    </cfRule>
  </conditionalFormatting>
  <conditionalFormatting sqref="AE23">
    <cfRule type="containsText" dxfId="3" priority="2201" operator="between" text="膝骨关节炎">
      <formula>NOT(ISERROR(SEARCH("膝骨关节炎",AE23)))</formula>
    </cfRule>
    <cfRule type="containsText" dxfId="2" priority="2202" operator="between" text="类风湿关节炎）专病门诊">
      <formula>NOT(ISERROR(SEARCH("类风湿关节炎）专病门诊",AE23)))</formula>
    </cfRule>
    <cfRule type="containsText" dxfId="1" priority="2203" operator="between" text="系统性红斑狼疮">
      <formula>NOT(ISERROR(SEARCH("系统性红斑狼疮",AE23)))</formula>
    </cfRule>
    <cfRule type="containsText" dxfId="0" priority="2204" operator="between" text="强直性脊柱炎">
      <formula>NOT(ISERROR(SEARCH("强直性脊柱炎",AE23)))</formula>
    </cfRule>
  </conditionalFormatting>
  <conditionalFormatting sqref="AF23">
    <cfRule type="containsText" dxfId="3" priority="2077" operator="between" text="膝骨关节炎">
      <formula>NOT(ISERROR(SEARCH("膝骨关节炎",AF23)))</formula>
    </cfRule>
    <cfRule type="containsText" dxfId="2" priority="2078" operator="between" text="类风湿关节炎）专病门诊">
      <formula>NOT(ISERROR(SEARCH("类风湿关节炎）专病门诊",AF23)))</formula>
    </cfRule>
    <cfRule type="containsText" dxfId="1" priority="2079" operator="between" text="系统性红斑狼疮">
      <formula>NOT(ISERROR(SEARCH("系统性红斑狼疮",AF23)))</formula>
    </cfRule>
    <cfRule type="containsText" dxfId="0" priority="2080" operator="between" text="强直性脊柱炎">
      <formula>NOT(ISERROR(SEARCH("强直性脊柱炎",AF23)))</formula>
    </cfRule>
  </conditionalFormatting>
  <conditionalFormatting sqref="AG23">
    <cfRule type="containsText" dxfId="3" priority="3713" operator="between" text="膝骨关节炎">
      <formula>NOT(ISERROR(SEARCH("膝骨关节炎",AG23)))</formula>
    </cfRule>
    <cfRule type="containsText" dxfId="2" priority="3714" operator="between" text="类风湿关节炎）专病门诊">
      <formula>NOT(ISERROR(SEARCH("类风湿关节炎）专病门诊",AG23)))</formula>
    </cfRule>
    <cfRule type="containsText" dxfId="1" priority="3715" operator="between" text="系统性红斑狼疮">
      <formula>NOT(ISERROR(SEARCH("系统性红斑狼疮",AG23)))</formula>
    </cfRule>
    <cfRule type="containsText" dxfId="0" priority="3716" operator="between" text="强直性脊柱炎">
      <formula>NOT(ISERROR(SEARCH("强直性脊柱炎",AG23)))</formula>
    </cfRule>
  </conditionalFormatting>
  <conditionalFormatting sqref="AI23">
    <cfRule type="containsText" dxfId="0" priority="688" operator="between" text="强直性脊柱炎">
      <formula>NOT(ISERROR(SEARCH("强直性脊柱炎",AI23)))</formula>
    </cfRule>
    <cfRule type="containsText" dxfId="1" priority="687" operator="between" text="系统性红斑狼疮">
      <formula>NOT(ISERROR(SEARCH("系统性红斑狼疮",AI23)))</formula>
    </cfRule>
    <cfRule type="containsText" dxfId="2" priority="686" operator="between" text="类风湿关节炎）专病门诊">
      <formula>NOT(ISERROR(SEARCH("类风湿关节炎）专病门诊",AI23)))</formula>
    </cfRule>
    <cfRule type="containsText" dxfId="3" priority="685" operator="between" text="膝骨关节炎">
      <formula>NOT(ISERROR(SEARCH("膝骨关节炎",AI23)))</formula>
    </cfRule>
  </conditionalFormatting>
  <conditionalFormatting sqref="AJ23">
    <cfRule type="containsText" dxfId="3" priority="2589" operator="between" text="膝骨关节炎">
      <formula>NOT(ISERROR(SEARCH("膝骨关节炎",AJ23)))</formula>
    </cfRule>
    <cfRule type="containsText" dxfId="2" priority="2590" operator="between" text="类风湿关节炎）专病门诊">
      <formula>NOT(ISERROR(SEARCH("类风湿关节炎）专病门诊",AJ23)))</formula>
    </cfRule>
    <cfRule type="containsText" dxfId="1" priority="2591" operator="between" text="系统性红斑狼疮">
      <formula>NOT(ISERROR(SEARCH("系统性红斑狼疮",AJ23)))</formula>
    </cfRule>
    <cfRule type="containsText" dxfId="0" priority="2592" operator="between" text="强直性脊柱炎">
      <formula>NOT(ISERROR(SEARCH("强直性脊柱炎",AJ23)))</formula>
    </cfRule>
  </conditionalFormatting>
  <conditionalFormatting sqref="AK23">
    <cfRule type="containsText" dxfId="0" priority="616" operator="between" text="强直性脊柱炎">
      <formula>NOT(ISERROR(SEARCH("强直性脊柱炎",AK23)))</formula>
    </cfRule>
    <cfRule type="containsText" dxfId="1" priority="615" operator="between" text="系统性红斑狼疮">
      <formula>NOT(ISERROR(SEARCH("系统性红斑狼疮",AK23)))</formula>
    </cfRule>
    <cfRule type="containsText" dxfId="2" priority="614" operator="between" text="类风湿关节炎）专病门诊">
      <formula>NOT(ISERROR(SEARCH("类风湿关节炎）专病门诊",AK23)))</formula>
    </cfRule>
    <cfRule type="containsText" dxfId="3" priority="613" operator="between" text="膝骨关节炎">
      <formula>NOT(ISERROR(SEARCH("膝骨关节炎",AK23)))</formula>
    </cfRule>
  </conditionalFormatting>
  <conditionalFormatting sqref="AL23">
    <cfRule type="containsText" dxfId="0" priority="760" operator="between" text="强直性脊柱炎">
      <formula>NOT(ISERROR(SEARCH("强直性脊柱炎",AL23)))</formula>
    </cfRule>
    <cfRule type="containsText" dxfId="1" priority="759" operator="between" text="系统性红斑狼疮">
      <formula>NOT(ISERROR(SEARCH("系统性红斑狼疮",AL23)))</formula>
    </cfRule>
    <cfRule type="containsText" dxfId="2" priority="758" operator="between" text="类风湿关节炎）专病门诊">
      <formula>NOT(ISERROR(SEARCH("类风湿关节炎）专病门诊",AL23)))</formula>
    </cfRule>
    <cfRule type="containsText" dxfId="3" priority="757" operator="between" text="膝骨关节炎">
      <formula>NOT(ISERROR(SEARCH("膝骨关节炎",AL23)))</formula>
    </cfRule>
  </conditionalFormatting>
  <conditionalFormatting sqref="AM23">
    <cfRule type="expression" priority="48">
      <formula>NOT(ISERROR(SEARCH("强直性脊柱炎",AJ1048575)))</formula>
    </cfRule>
    <cfRule type="expression" priority="47" stopIfTrue="1">
      <formula>NOT(ISERROR(SEARCH("系统性红斑狼疮",AM23)))</formula>
    </cfRule>
    <cfRule type="expression" priority="46" stopIfTrue="1">
      <formula>NOT(ISERROR(SEARCH("类风湿关节炎）专病门诊",AM23)))</formula>
    </cfRule>
    <cfRule type="expression" priority="45" stopIfTrue="1">
      <formula>NOT(ISERROR(SEARCH("膝骨关节炎",AM23)))</formula>
    </cfRule>
  </conditionalFormatting>
  <conditionalFormatting sqref="AN23">
    <cfRule type="containsText" dxfId="4" priority="1829" operator="between" text="膝骨关节炎">
      <formula>NOT(ISERROR(SEARCH("膝骨关节炎",AN23)))</formula>
    </cfRule>
    <cfRule type="containsText" dxfId="5" priority="1830" operator="between" text="类风湿关节炎）专病门诊">
      <formula>NOT(ISERROR(SEARCH("类风湿关节炎）专病门诊",AN23)))</formula>
    </cfRule>
    <cfRule type="containsText" dxfId="6" priority="1831" operator="between" text="系统性红斑狼疮">
      <formula>NOT(ISERROR(SEARCH("系统性红斑狼疮",AN23)))</formula>
    </cfRule>
    <cfRule type="containsText" dxfId="7" priority="1832" operator="between" text="强直性脊柱炎">
      <formula>NOT(ISERROR(SEARCH("强直性脊柱炎",AN23)))</formula>
    </cfRule>
  </conditionalFormatting>
  <conditionalFormatting sqref="AO23">
    <cfRule type="containsText" dxfId="3" priority="1377" operator="between" text="膝骨关节炎">
      <formula>NOT(ISERROR(SEARCH("膝骨关节炎",AO23)))</formula>
    </cfRule>
    <cfRule type="containsText" dxfId="2" priority="1378" operator="between" text="类风湿关节炎）专病门诊">
      <formula>NOT(ISERROR(SEARCH("类风湿关节炎）专病门诊",AO23)))</formula>
    </cfRule>
    <cfRule type="containsText" dxfId="1" priority="1379" operator="between" text="系统性红斑狼疮">
      <formula>NOT(ISERROR(SEARCH("系统性红斑狼疮",AO23)))</formula>
    </cfRule>
    <cfRule type="containsText" dxfId="0" priority="1380" operator="between" text="强直性脊柱炎">
      <formula>NOT(ISERROR(SEARCH("强直性脊柱炎",AO23)))</formula>
    </cfRule>
  </conditionalFormatting>
  <conditionalFormatting sqref="AP23">
    <cfRule type="containsText" dxfId="0" priority="368" operator="between" text="强直性脊柱炎">
      <formula>NOT(ISERROR(SEARCH("强直性脊柱炎",AP23)))</formula>
    </cfRule>
    <cfRule type="containsText" dxfId="1" priority="367" operator="between" text="系统性红斑狼疮">
      <formula>NOT(ISERROR(SEARCH("系统性红斑狼疮",AP23)))</formula>
    </cfRule>
    <cfRule type="containsText" dxfId="2" priority="366" operator="between" text="类风湿关节炎）专病门诊">
      <formula>NOT(ISERROR(SEARCH("类风湿关节炎）专病门诊",AP23)))</formula>
    </cfRule>
    <cfRule type="containsText" dxfId="3" priority="365" operator="between" text="膝骨关节炎">
      <formula>NOT(ISERROR(SEARCH("膝骨关节炎",AP23)))</formula>
    </cfRule>
  </conditionalFormatting>
  <conditionalFormatting sqref="AQ23">
    <cfRule type="containsText" dxfId="3" priority="4725" operator="between" text="膝骨关节炎">
      <formula>NOT(ISERROR(SEARCH("膝骨关节炎",AQ23)))</formula>
    </cfRule>
    <cfRule type="containsText" dxfId="2" priority="4726" operator="between" text="类风湿关节炎）专病门诊">
      <formula>NOT(ISERROR(SEARCH("类风湿关节炎）专病门诊",AQ23)))</formula>
    </cfRule>
    <cfRule type="containsText" dxfId="1" priority="4727" operator="between" text="系统性红斑狼疮">
      <formula>NOT(ISERROR(SEARCH("系统性红斑狼疮",AQ23)))</formula>
    </cfRule>
    <cfRule type="containsText" dxfId="0" priority="4728" operator="between" text="强直性脊柱炎">
      <formula>NOT(ISERROR(SEARCH("强直性脊柱炎",AQ23)))</formula>
    </cfRule>
  </conditionalFormatting>
  <conditionalFormatting sqref="AR23">
    <cfRule type="containsText" dxfId="3" priority="4813" operator="between" text="膝骨关节炎">
      <formula>NOT(ISERROR(SEARCH("膝骨关节炎",AR23)))</formula>
    </cfRule>
    <cfRule type="containsText" dxfId="2" priority="4814" operator="between" text="类风湿关节炎）专病门诊">
      <formula>NOT(ISERROR(SEARCH("类风湿关节炎）专病门诊",AR23)))</formula>
    </cfRule>
    <cfRule type="containsText" dxfId="1" priority="4815" operator="between" text="系统性红斑狼疮">
      <formula>NOT(ISERROR(SEARCH("系统性红斑狼疮",AR23)))</formula>
    </cfRule>
    <cfRule type="containsText" dxfId="0" priority="4816" operator="between" text="强直性脊柱炎">
      <formula>NOT(ISERROR(SEARCH("强直性脊柱炎",AR23)))</formula>
    </cfRule>
  </conditionalFormatting>
  <conditionalFormatting sqref="AP24">
    <cfRule type="containsText" dxfId="0" priority="312" operator="between" text="强直性脊柱炎">
      <formula>NOT(ISERROR(SEARCH("强直性脊柱炎",AP24)))</formula>
    </cfRule>
    <cfRule type="containsText" dxfId="1" priority="311" operator="between" text="系统性红斑狼疮">
      <formula>NOT(ISERROR(SEARCH("系统性红斑狼疮",AP24)))</formula>
    </cfRule>
    <cfRule type="containsText" dxfId="2" priority="310" operator="between" text="类风湿关节炎）专病门诊">
      <formula>NOT(ISERROR(SEARCH("类风湿关节炎）专病门诊",AP24)))</formula>
    </cfRule>
    <cfRule type="containsText" dxfId="3" priority="309" operator="between" text="膝骨关节炎">
      <formula>NOT(ISERROR(SEARCH("膝骨关节炎",AP24)))</formula>
    </cfRule>
  </conditionalFormatting>
  <conditionalFormatting sqref="M25">
    <cfRule type="containsText" dxfId="0" priority="956" operator="between" text="强直性脊柱炎">
      <formula>NOT(ISERROR(SEARCH("强直性脊柱炎",M25)))</formula>
    </cfRule>
    <cfRule type="containsText" dxfId="1" priority="955" operator="between" text="系统性红斑狼疮">
      <formula>NOT(ISERROR(SEARCH("系统性红斑狼疮",M25)))</formula>
    </cfRule>
    <cfRule type="containsText" dxfId="2" priority="954" operator="between" text="类风湿关节炎）专病门诊">
      <formula>NOT(ISERROR(SEARCH("类风湿关节炎）专病门诊",M25)))</formula>
    </cfRule>
    <cfRule type="containsText" dxfId="3" priority="953" operator="between" text="膝骨关节炎">
      <formula>NOT(ISERROR(SEARCH("膝骨关节炎",M25)))</formula>
    </cfRule>
  </conditionalFormatting>
  <conditionalFormatting sqref="N25">
    <cfRule type="containsText" dxfId="3" priority="1561" operator="between" text="膝骨关节炎">
      <formula>NOT(ISERROR(SEARCH("膝骨关节炎",N25)))</formula>
    </cfRule>
    <cfRule type="containsText" dxfId="2" priority="1562" operator="between" text="类风湿关节炎）专病门诊">
      <formula>NOT(ISERROR(SEARCH("类风湿关节炎）专病门诊",N25)))</formula>
    </cfRule>
    <cfRule type="containsText" dxfId="1" priority="1563" operator="between" text="系统性红斑狼疮">
      <formula>NOT(ISERROR(SEARCH("系统性红斑狼疮",N25)))</formula>
    </cfRule>
    <cfRule type="containsText" dxfId="0" priority="1564" operator="between" text="强直性脊柱炎">
      <formula>NOT(ISERROR(SEARCH("强直性脊柱炎",N25)))</formula>
    </cfRule>
  </conditionalFormatting>
  <conditionalFormatting sqref="R25">
    <cfRule type="containsText" dxfId="4" priority="1989" operator="between" text="膝骨关节炎">
      <formula>NOT(ISERROR(SEARCH("膝骨关节炎",R25)))</formula>
    </cfRule>
    <cfRule type="containsText" dxfId="5" priority="1990" operator="between" text="类风湿关节炎）专病门诊">
      <formula>NOT(ISERROR(SEARCH("类风湿关节炎）专病门诊",R25)))</formula>
    </cfRule>
    <cfRule type="containsText" dxfId="6" priority="1991" operator="between" text="系统性红斑狼疮">
      <formula>NOT(ISERROR(SEARCH("系统性红斑狼疮",R25)))</formula>
    </cfRule>
    <cfRule type="containsText" dxfId="7" priority="1992" operator="between" text="强直性脊柱炎">
      <formula>NOT(ISERROR(SEARCH("强直性脊柱炎",R25)))</formula>
    </cfRule>
  </conditionalFormatting>
  <conditionalFormatting sqref="AE25">
    <cfRule type="containsText" dxfId="3" priority="2197" operator="between" text="膝骨关节炎">
      <formula>NOT(ISERROR(SEARCH("膝骨关节炎",AE25)))</formula>
    </cfRule>
    <cfRule type="containsText" dxfId="2" priority="2198" operator="between" text="类风湿关节炎）专病门诊">
      <formula>NOT(ISERROR(SEARCH("类风湿关节炎）专病门诊",AE25)))</formula>
    </cfRule>
    <cfRule type="containsText" dxfId="1" priority="2199" operator="between" text="系统性红斑狼疮">
      <formula>NOT(ISERROR(SEARCH("系统性红斑狼疮",AE25)))</formula>
    </cfRule>
    <cfRule type="containsText" dxfId="0" priority="2200" operator="between" text="强直性脊柱炎">
      <formula>NOT(ISERROR(SEARCH("强直性脊柱炎",AE25)))</formula>
    </cfRule>
  </conditionalFormatting>
  <conditionalFormatting sqref="AH25">
    <cfRule type="containsText" dxfId="0" priority="464" operator="between" text="强直性脊柱炎">
      <formula>NOT(ISERROR(SEARCH("强直性脊柱炎",AH25)))</formula>
    </cfRule>
    <cfRule type="containsText" dxfId="1" priority="463" operator="between" text="系统性红斑狼疮">
      <formula>NOT(ISERROR(SEARCH("系统性红斑狼疮",AH25)))</formula>
    </cfRule>
    <cfRule type="containsText" dxfId="2" priority="462" operator="between" text="类风湿关节炎）专病门诊">
      <formula>NOT(ISERROR(SEARCH("类风湿关节炎）专病门诊",AH25)))</formula>
    </cfRule>
    <cfRule type="containsText" dxfId="3" priority="461" operator="between" text="膝骨关节炎">
      <formula>NOT(ISERROR(SEARCH("膝骨关节炎",AH25)))</formula>
    </cfRule>
  </conditionalFormatting>
  <conditionalFormatting sqref="AP25">
    <cfRule type="containsText" dxfId="0" priority="364" operator="between" text="强直性脊柱炎">
      <formula>NOT(ISERROR(SEARCH("强直性脊柱炎",AP25)))</formula>
    </cfRule>
    <cfRule type="containsText" dxfId="1" priority="363" operator="between" text="系统性红斑狼疮">
      <formula>NOT(ISERROR(SEARCH("系统性红斑狼疮",AP25)))</formula>
    </cfRule>
    <cfRule type="containsText" dxfId="2" priority="362" operator="between" text="类风湿关节炎）专病门诊">
      <formula>NOT(ISERROR(SEARCH("类风湿关节炎）专病门诊",AP25)))</formula>
    </cfRule>
    <cfRule type="containsText" dxfId="3" priority="361" operator="between" text="膝骨关节炎">
      <formula>NOT(ISERROR(SEARCH("膝骨关节炎",AP25)))</formula>
    </cfRule>
  </conditionalFormatting>
  <conditionalFormatting sqref="AA26">
    <cfRule type="containsText" dxfId="0" priority="532" operator="between" text="强直性脊柱炎">
      <formula>NOT(ISERROR(SEARCH("强直性脊柱炎",AA26)))</formula>
    </cfRule>
    <cfRule type="containsText" dxfId="1" priority="531" operator="between" text="系统性红斑狼疮">
      <formula>NOT(ISERROR(SEARCH("系统性红斑狼疮",AA26)))</formula>
    </cfRule>
    <cfRule type="containsText" dxfId="2" priority="530" operator="between" text="类风湿关节炎）专病门诊">
      <formula>NOT(ISERROR(SEARCH("类风湿关节炎）专病门诊",AA26)))</formula>
    </cfRule>
    <cfRule type="containsText" dxfId="3" priority="529" operator="between" text="膝骨关节炎">
      <formula>NOT(ISERROR(SEARCH("膝骨关节炎",AA26)))</formula>
    </cfRule>
  </conditionalFormatting>
  <conditionalFormatting sqref="M27">
    <cfRule type="containsText" dxfId="0" priority="952" operator="between" text="强直性脊柱炎">
      <formula>NOT(ISERROR(SEARCH("强直性脊柱炎",M27)))</formula>
    </cfRule>
    <cfRule type="containsText" dxfId="1" priority="951" operator="between" text="系统性红斑狼疮">
      <formula>NOT(ISERROR(SEARCH("系统性红斑狼疮",M27)))</formula>
    </cfRule>
    <cfRule type="containsText" dxfId="2" priority="950" operator="between" text="类风湿关节炎）专病门诊">
      <formula>NOT(ISERROR(SEARCH("类风湿关节炎）专病门诊",M27)))</formula>
    </cfRule>
    <cfRule type="containsText" dxfId="3" priority="949" operator="between" text="膝骨关节炎">
      <formula>NOT(ISERROR(SEARCH("膝骨关节炎",M27)))</formula>
    </cfRule>
  </conditionalFormatting>
  <conditionalFormatting sqref="AE27">
    <cfRule type="containsText" dxfId="3" priority="2193" operator="between" text="膝骨关节炎">
      <formula>NOT(ISERROR(SEARCH("膝骨关节炎",AE27)))</formula>
    </cfRule>
    <cfRule type="containsText" dxfId="2" priority="2194" operator="between" text="类风湿关节炎）专病门诊">
      <formula>NOT(ISERROR(SEARCH("类风湿关节炎）专病门诊",AE27)))</formula>
    </cfRule>
    <cfRule type="containsText" dxfId="1" priority="2195" operator="between" text="系统性红斑狼疮">
      <formula>NOT(ISERROR(SEARCH("系统性红斑狼疮",AE27)))</formula>
    </cfRule>
    <cfRule type="containsText" dxfId="0" priority="2196" operator="between" text="强直性脊柱炎">
      <formula>NOT(ISERROR(SEARCH("强直性脊柱炎",AE27)))</formula>
    </cfRule>
  </conditionalFormatting>
  <conditionalFormatting sqref="AF27">
    <cfRule type="containsText" dxfId="3" priority="2073" operator="between" text="膝骨关节炎">
      <formula>NOT(ISERROR(SEARCH("膝骨关节炎",AF27)))</formula>
    </cfRule>
    <cfRule type="containsText" dxfId="2" priority="2074" operator="between" text="类风湿关节炎）专病门诊">
      <formula>NOT(ISERROR(SEARCH("类风湿关节炎）专病门诊",AF27)))</formula>
    </cfRule>
    <cfRule type="containsText" dxfId="1" priority="2075" operator="between" text="系统性红斑狼疮">
      <formula>NOT(ISERROR(SEARCH("系统性红斑狼疮",AF27)))</formula>
    </cfRule>
    <cfRule type="containsText" dxfId="0" priority="2076" operator="between" text="强直性脊柱炎">
      <formula>NOT(ISERROR(SEARCH("强直性脊柱炎",AF27)))</formula>
    </cfRule>
  </conditionalFormatting>
  <conditionalFormatting sqref="AH27">
    <cfRule type="containsText" dxfId="0" priority="460" operator="between" text="强直性脊柱炎">
      <formula>NOT(ISERROR(SEARCH("强直性脊柱炎",AH27)))</formula>
    </cfRule>
    <cfRule type="containsText" dxfId="1" priority="459" operator="between" text="系统性红斑狼疮">
      <formula>NOT(ISERROR(SEARCH("系统性红斑狼疮",AH27)))</formula>
    </cfRule>
    <cfRule type="containsText" dxfId="2" priority="458" operator="between" text="类风湿关节炎）专病门诊">
      <formula>NOT(ISERROR(SEARCH("类风湿关节炎）专病门诊",AH27)))</formula>
    </cfRule>
    <cfRule type="containsText" dxfId="3" priority="457" operator="between" text="膝骨关节炎">
      <formula>NOT(ISERROR(SEARCH("膝骨关节炎",AH27)))</formula>
    </cfRule>
  </conditionalFormatting>
  <conditionalFormatting sqref="AS27">
    <cfRule type="containsText" dxfId="0" priority="272" operator="between" text="强直性脊柱炎">
      <formula>NOT(ISERROR(SEARCH("强直性脊柱炎",AS27)))</formula>
    </cfRule>
    <cfRule type="containsText" dxfId="1" priority="271" operator="between" text="系统性红斑狼疮">
      <formula>NOT(ISERROR(SEARCH("系统性红斑狼疮",AS27)))</formula>
    </cfRule>
    <cfRule type="containsText" dxfId="2" priority="270" operator="between" text="类风湿关节炎）专病门诊">
      <formula>NOT(ISERROR(SEARCH("类风湿关节炎）专病门诊",AS27)))</formula>
    </cfRule>
    <cfRule type="containsText" dxfId="3" priority="269" operator="between" text="膝骨关节炎">
      <formula>NOT(ISERROR(SEARCH("膝骨关节炎",AS27)))</formula>
    </cfRule>
  </conditionalFormatting>
  <conditionalFormatting sqref="D29">
    <cfRule type="containsText" dxfId="0" priority="1292" operator="between" text="强直性脊柱炎">
      <formula>NOT(ISERROR(SEARCH("强直性脊柱炎",D29)))</formula>
    </cfRule>
    <cfRule type="containsText" dxfId="1" priority="1291" operator="between" text="系统性红斑狼疮">
      <formula>NOT(ISERROR(SEARCH("系统性红斑狼疮",D29)))</formula>
    </cfRule>
    <cfRule type="containsText" dxfId="2" priority="1290" operator="between" text="类风湿关节炎）专病门诊">
      <formula>NOT(ISERROR(SEARCH("类风湿关节炎）专病门诊",D29)))</formula>
    </cfRule>
    <cfRule type="containsText" dxfId="3" priority="1289" operator="between" text="膝骨关节炎">
      <formula>NOT(ISERROR(SEARCH("膝骨关节炎",D29)))</formula>
    </cfRule>
  </conditionalFormatting>
  <conditionalFormatting sqref="E29">
    <cfRule type="containsText" dxfId="0" priority="1212" operator="between" text="强直性脊柱炎">
      <formula>NOT(ISERROR(SEARCH("强直性脊柱炎",E29)))</formula>
    </cfRule>
    <cfRule type="containsText" dxfId="1" priority="1211" operator="between" text="系统性红斑狼疮">
      <formula>NOT(ISERROR(SEARCH("系统性红斑狼疮",E29)))</formula>
    </cfRule>
    <cfRule type="containsText" dxfId="2" priority="1210" operator="between" text="类风湿关节炎）专病门诊">
      <formula>NOT(ISERROR(SEARCH("类风湿关节炎）专病门诊",E29)))</formula>
    </cfRule>
    <cfRule type="containsText" dxfId="3" priority="1209" operator="between" text="膝骨关节炎">
      <formula>NOT(ISERROR(SEARCH("膝骨关节炎",E29)))</formula>
    </cfRule>
  </conditionalFormatting>
  <conditionalFormatting sqref="F29">
    <cfRule type="containsText" dxfId="0" priority="4128" operator="between" text="强直性脊柱炎">
      <formula>NOT(ISERROR(SEARCH("强直性脊柱炎",F29)))</formula>
    </cfRule>
    <cfRule type="containsText" dxfId="1" priority="4127" operator="between" text="系统性红斑狼疮">
      <formula>NOT(ISERROR(SEARCH("系统性红斑狼疮",F29)))</formula>
    </cfRule>
    <cfRule type="containsText" dxfId="2" priority="4126" operator="between" text="类风湿关节炎）专病门诊">
      <formula>NOT(ISERROR(SEARCH("类风湿关节炎）专病门诊",F29)))</formula>
    </cfRule>
    <cfRule type="containsText" dxfId="3" priority="4125" operator="between" text="膝骨关节炎">
      <formula>NOT(ISERROR(SEARCH("膝骨关节炎",F29)))</formula>
    </cfRule>
  </conditionalFormatting>
  <conditionalFormatting sqref="G29">
    <cfRule type="containsText" dxfId="0" priority="4056" operator="between" text="强直性脊柱炎">
      <formula>NOT(ISERROR(SEARCH("强直性脊柱炎",G29)))</formula>
    </cfRule>
    <cfRule type="containsText" dxfId="1" priority="4055" operator="between" text="系统性红斑狼疮">
      <formula>NOT(ISERROR(SEARCH("系统性红斑狼疮",G29)))</formula>
    </cfRule>
    <cfRule type="containsText" dxfId="2" priority="4054" operator="between" text="类风湿关节炎）专病门诊">
      <formula>NOT(ISERROR(SEARCH("类风湿关节炎）专病门诊",G29)))</formula>
    </cfRule>
    <cfRule type="containsText" dxfId="3" priority="4053" operator="between" text="膝骨关节炎">
      <formula>NOT(ISERROR(SEARCH("膝骨关节炎",G29)))</formula>
    </cfRule>
  </conditionalFormatting>
  <conditionalFormatting sqref="H29">
    <cfRule type="containsText" dxfId="3" priority="7913" operator="between" text="膝骨关节炎">
      <formula>NOT(ISERROR(SEARCH("膝骨关节炎",H29)))</formula>
    </cfRule>
    <cfRule type="containsText" dxfId="2" priority="7914" operator="between" text="类风湿关节炎）专病门诊">
      <formula>NOT(ISERROR(SEARCH("类风湿关节炎）专病门诊",H29)))</formula>
    </cfRule>
    <cfRule type="containsText" dxfId="1" priority="7915" operator="between" text="系统性红斑狼疮">
      <formula>NOT(ISERROR(SEARCH("系统性红斑狼疮",H29)))</formula>
    </cfRule>
    <cfRule type="containsText" dxfId="0" priority="7916" operator="between" text="强直性脊柱炎">
      <formula>NOT(ISERROR(SEARCH("强直性脊柱炎",H29)))</formula>
    </cfRule>
  </conditionalFormatting>
  <conditionalFormatting sqref="I29">
    <cfRule type="containsText" dxfId="0" priority="1068" operator="between" text="强直性脊柱炎">
      <formula>NOT(ISERROR(SEARCH("强直性脊柱炎",I29)))</formula>
    </cfRule>
    <cfRule type="containsText" dxfId="1" priority="1067" operator="between" text="系统性红斑狼疮">
      <formula>NOT(ISERROR(SEARCH("系统性红斑狼疮",I29)))</formula>
    </cfRule>
    <cfRule type="containsText" dxfId="2" priority="1066" operator="between" text="类风湿关节炎）专病门诊">
      <formula>NOT(ISERROR(SEARCH("类风湿关节炎）专病门诊",I29)))</formula>
    </cfRule>
    <cfRule type="containsText" dxfId="3" priority="1065" operator="between" text="膝骨关节炎">
      <formula>NOT(ISERROR(SEARCH("膝骨关节炎",I29)))</formula>
    </cfRule>
  </conditionalFormatting>
  <conditionalFormatting sqref="J29">
    <cfRule type="containsText" dxfId="0" priority="1140" operator="between" text="强直性脊柱炎">
      <formula>NOT(ISERROR(SEARCH("强直性脊柱炎",J29)))</formula>
    </cfRule>
    <cfRule type="containsText" dxfId="1" priority="1139" operator="between" text="系统性红斑狼疮">
      <formula>NOT(ISERROR(SEARCH("系统性红斑狼疮",J29)))</formula>
    </cfRule>
    <cfRule type="containsText" dxfId="2" priority="1138" operator="between" text="类风湿关节炎）专病门诊">
      <formula>NOT(ISERROR(SEARCH("类风湿关节炎）专病门诊",J29)))</formula>
    </cfRule>
    <cfRule type="containsText" dxfId="3" priority="1137" operator="between" text="膝骨关节炎">
      <formula>NOT(ISERROR(SEARCH("膝骨关节炎",J29)))</formula>
    </cfRule>
  </conditionalFormatting>
  <conditionalFormatting sqref="K29">
    <cfRule type="containsText" dxfId="0" priority="900" operator="between" text="强直性脊柱炎">
      <formula>NOT(ISERROR(SEARCH("强直性脊柱炎",K29)))</formula>
    </cfRule>
    <cfRule type="containsText" dxfId="1" priority="899" operator="between" text="系统性红斑狼疮">
      <formula>NOT(ISERROR(SEARCH("系统性红斑狼疮",K29)))</formula>
    </cfRule>
    <cfRule type="containsText" dxfId="2" priority="898" operator="between" text="类风湿关节炎）专病门诊">
      <formula>NOT(ISERROR(SEARCH("类风湿关节炎）专病门诊",K29)))</formula>
    </cfRule>
    <cfRule type="containsText" dxfId="3" priority="897" operator="between" text="膝骨关节炎">
      <formula>NOT(ISERROR(SEARCH("膝骨关节炎",K29)))</formula>
    </cfRule>
  </conditionalFormatting>
  <conditionalFormatting sqref="L29">
    <cfRule type="containsText" dxfId="3" priority="1677" operator="between" text="膝骨关节炎">
      <formula>NOT(ISERROR(SEARCH("膝骨关节炎",L29)))</formula>
    </cfRule>
    <cfRule type="containsText" dxfId="2" priority="1678" operator="between" text="类风湿关节炎）专病门诊">
      <formula>NOT(ISERROR(SEARCH("类风湿关节炎）专病门诊",L29)))</formula>
    </cfRule>
    <cfRule type="containsText" dxfId="1" priority="1679" operator="between" text="系统性红斑狼疮">
      <formula>NOT(ISERROR(SEARCH("系统性红斑狼疮",L29)))</formula>
    </cfRule>
    <cfRule type="containsText" dxfId="0" priority="1680" operator="between" text="强直性脊柱炎">
      <formula>NOT(ISERROR(SEARCH("强直性脊柱炎",L29)))</formula>
    </cfRule>
  </conditionalFormatting>
  <conditionalFormatting sqref="M29">
    <cfRule type="containsText" dxfId="0" priority="996" operator="between" text="强直性脊柱炎">
      <formula>NOT(ISERROR(SEARCH("强直性脊柱炎",M29)))</formula>
    </cfRule>
    <cfRule type="containsText" dxfId="1" priority="995" operator="between" text="系统性红斑狼疮">
      <formula>NOT(ISERROR(SEARCH("系统性红斑狼疮",M29)))</formula>
    </cfRule>
    <cfRule type="containsText" dxfId="2" priority="994" operator="between" text="类风湿关节炎）专病门诊">
      <formula>NOT(ISERROR(SEARCH("类风湿关节炎）专病门诊",M29)))</formula>
    </cfRule>
    <cfRule type="containsText" dxfId="3" priority="993" operator="between" text="膝骨关节炎">
      <formula>NOT(ISERROR(SEARCH("膝骨关节炎",M29)))</formula>
    </cfRule>
  </conditionalFormatting>
  <conditionalFormatting sqref="O29">
    <cfRule type="containsText" dxfId="0" priority="828" operator="between" text="强直性脊柱炎">
      <formula>NOT(ISERROR(SEARCH("强直性脊柱炎",O29)))</formula>
    </cfRule>
    <cfRule type="containsText" dxfId="1" priority="827" operator="between" text="系统性红斑狼疮">
      <formula>NOT(ISERROR(SEARCH("系统性红斑狼疮",O29)))</formula>
    </cfRule>
    <cfRule type="containsText" dxfId="2" priority="826" operator="between" text="类风湿关节炎）专病门诊">
      <formula>NOT(ISERROR(SEARCH("类风湿关节炎）专病门诊",O29)))</formula>
    </cfRule>
    <cfRule type="containsText" dxfId="3" priority="825" operator="between" text="膝骨关节炎">
      <formula>NOT(ISERROR(SEARCH("膝骨关节炎",O29)))</formula>
    </cfRule>
  </conditionalFormatting>
  <conditionalFormatting sqref="P29">
    <cfRule type="containsText" dxfId="3" priority="1517" operator="between" text="膝骨关节炎">
      <formula>NOT(ISERROR(SEARCH("膝骨关节炎",P29)))</formula>
    </cfRule>
    <cfRule type="containsText" dxfId="2" priority="1518" operator="between" text="类风湿关节炎）专病门诊">
      <formula>NOT(ISERROR(SEARCH("类风湿关节炎）专病门诊",P29)))</formula>
    </cfRule>
    <cfRule type="containsText" dxfId="1" priority="1519" operator="between" text="系统性红斑狼疮">
      <formula>NOT(ISERROR(SEARCH("系统性红斑狼疮",P29)))</formula>
    </cfRule>
    <cfRule type="containsText" dxfId="0" priority="1520" operator="between" text="强直性脊柱炎">
      <formula>NOT(ISERROR(SEARCH("强直性脊柱炎",P29)))</formula>
    </cfRule>
  </conditionalFormatting>
  <conditionalFormatting sqref="Q29">
    <cfRule type="containsText" dxfId="3" priority="1445" operator="between" text="膝骨关节炎">
      <formula>NOT(ISERROR(SEARCH("膝骨关节炎",Q29)))</formula>
    </cfRule>
    <cfRule type="containsText" dxfId="2" priority="1446" operator="between" text="类风湿关节炎）专病门诊">
      <formula>NOT(ISERROR(SEARCH("类风湿关节炎）专病门诊",Q29)))</formula>
    </cfRule>
    <cfRule type="containsText" dxfId="1" priority="1447" operator="between" text="系统性红斑狼疮">
      <formula>NOT(ISERROR(SEARCH("系统性红斑狼疮",Q29)))</formula>
    </cfRule>
    <cfRule type="containsText" dxfId="0" priority="1448" operator="between" text="强直性脊柱炎">
      <formula>NOT(ISERROR(SEARCH("强直性脊柱炎",Q29)))</formula>
    </cfRule>
  </conditionalFormatting>
  <conditionalFormatting sqref="R29">
    <cfRule type="containsText" dxfId="4" priority="1981" operator="between" text="膝骨关节炎">
      <formula>NOT(ISERROR(SEARCH("膝骨关节炎",R29)))</formula>
    </cfRule>
    <cfRule type="containsText" dxfId="5" priority="1982" operator="between" text="类风湿关节炎）专病门诊">
      <formula>NOT(ISERROR(SEARCH("类风湿关节炎）专病门诊",R29)))</formula>
    </cfRule>
    <cfRule type="containsText" dxfId="6" priority="1983" operator="between" text="系统性红斑狼疮">
      <formula>NOT(ISERROR(SEARCH("系统性红斑狼疮",R29)))</formula>
    </cfRule>
    <cfRule type="containsText" dxfId="7" priority="1984" operator="between" text="强直性脊柱炎">
      <formula>NOT(ISERROR(SEARCH("强直性脊柱炎",R29)))</formula>
    </cfRule>
  </conditionalFormatting>
  <conditionalFormatting sqref="S29">
    <cfRule type="containsText" dxfId="3" priority="3553" operator="between" text="膝骨关节炎">
      <formula>NOT(ISERROR(SEARCH("膝骨关节炎",S29)))</formula>
    </cfRule>
    <cfRule type="containsText" dxfId="2" priority="3554" operator="between" text="类风湿关节炎）专病门诊">
      <formula>NOT(ISERROR(SEARCH("类风湿关节炎）专病门诊",S29)))</formula>
    </cfRule>
    <cfRule type="containsText" dxfId="1" priority="3555" operator="between" text="系统性红斑狼疮">
      <formula>NOT(ISERROR(SEARCH("系统性红斑狼疮",S29)))</formula>
    </cfRule>
    <cfRule type="containsText" dxfId="0" priority="3556" operator="between" text="强直性脊柱炎">
      <formula>NOT(ISERROR(SEARCH("强直性脊柱炎",S29)))</formula>
    </cfRule>
  </conditionalFormatting>
  <conditionalFormatting sqref="T29">
    <cfRule type="containsText" dxfId="3" priority="3409" operator="between" text="膝骨关节炎">
      <formula>NOT(ISERROR(SEARCH("膝骨关节炎",T29)))</formula>
    </cfRule>
    <cfRule type="containsText" dxfId="2" priority="3410" operator="between" text="类风湿关节炎）专病门诊">
      <formula>NOT(ISERROR(SEARCH("类风湿关节炎）专病门诊",T29)))</formula>
    </cfRule>
    <cfRule type="containsText" dxfId="1" priority="3411" operator="between" text="系统性红斑狼疮">
      <formula>NOT(ISERROR(SEARCH("系统性红斑狼疮",T29)))</formula>
    </cfRule>
    <cfRule type="containsText" dxfId="0" priority="3412" operator="between" text="强直性脊柱炎">
      <formula>NOT(ISERROR(SEARCH("强直性脊柱炎",T29)))</formula>
    </cfRule>
  </conditionalFormatting>
  <conditionalFormatting sqref="U29">
    <cfRule type="containsText" dxfId="4" priority="7041" operator="between" text="膝骨关节炎">
      <formula>NOT(ISERROR(SEARCH("膝骨关节炎",U29)))</formula>
    </cfRule>
    <cfRule type="containsText" dxfId="5" priority="7042" operator="between" text="类风湿关节炎）专病门诊">
      <formula>NOT(ISERROR(SEARCH("类风湿关节炎）专病门诊",U29)))</formula>
    </cfRule>
    <cfRule type="containsText" dxfId="6" priority="7043" operator="between" text="系统性红斑狼疮">
      <formula>NOT(ISERROR(SEARCH("系统性红斑狼疮",U29)))</formula>
    </cfRule>
    <cfRule type="containsText" dxfId="7" priority="7044" operator="between" text="强直性脊柱炎">
      <formula>NOT(ISERROR(SEARCH("强直性脊柱炎",U29)))</formula>
    </cfRule>
  </conditionalFormatting>
  <conditionalFormatting sqref="V29">
    <cfRule type="containsText" dxfId="3" priority="3337" operator="between" text="膝骨关节炎">
      <formula>NOT(ISERROR(SEARCH("膝骨关节炎",V29)))</formula>
    </cfRule>
    <cfRule type="containsText" dxfId="2" priority="3338" operator="between" text="类风湿关节炎）专病门诊">
      <formula>NOT(ISERROR(SEARCH("类风湿关节炎）专病门诊",V29)))</formula>
    </cfRule>
    <cfRule type="containsText" dxfId="1" priority="3339" operator="between" text="系统性红斑狼疮">
      <formula>NOT(ISERROR(SEARCH("系统性红斑狼疮",V29)))</formula>
    </cfRule>
    <cfRule type="containsText" dxfId="0" priority="3340" operator="between" text="强直性脊柱炎">
      <formula>NOT(ISERROR(SEARCH("强直性脊柱炎",V29)))</formula>
    </cfRule>
  </conditionalFormatting>
  <conditionalFormatting sqref="W29">
    <cfRule type="containsText" dxfId="3" priority="3265" operator="between" text="膝骨关节炎">
      <formula>NOT(ISERROR(SEARCH("膝骨关节炎",W29)))</formula>
    </cfRule>
    <cfRule type="containsText" dxfId="2" priority="3266" operator="between" text="类风湿关节炎）专病门诊">
      <formula>NOT(ISERROR(SEARCH("类风湿关节炎）专病门诊",W29)))</formula>
    </cfRule>
    <cfRule type="containsText" dxfId="1" priority="3267" operator="between" text="系统性红斑狼疮">
      <formula>NOT(ISERROR(SEARCH("系统性红斑狼疮",W29)))</formula>
    </cfRule>
    <cfRule type="containsText" dxfId="0" priority="3268" operator="between" text="强直性脊柱炎">
      <formula>NOT(ISERROR(SEARCH("强直性脊柱炎",W29)))</formula>
    </cfRule>
  </conditionalFormatting>
  <conditionalFormatting sqref="X29">
    <cfRule type="containsText" dxfId="3" priority="1909" operator="between" text="膝骨关节炎">
      <formula>NOT(ISERROR(SEARCH("膝骨关节炎",X29)))</formula>
    </cfRule>
    <cfRule type="containsText" dxfId="2" priority="1910" operator="between" text="类风湿关节炎）专病门诊">
      <formula>NOT(ISERROR(SEARCH("类风湿关节炎）专病门诊",X29)))</formula>
    </cfRule>
    <cfRule type="containsText" dxfId="1" priority="1911" operator="between" text="系统性红斑狼疮">
      <formula>NOT(ISERROR(SEARCH("系统性红斑狼疮",X29)))</formula>
    </cfRule>
    <cfRule type="containsText" dxfId="0" priority="1912" operator="between" text="强直性脊柱炎">
      <formula>NOT(ISERROR(SEARCH("强直性脊柱炎",X29)))</formula>
    </cfRule>
  </conditionalFormatting>
  <conditionalFormatting sqref="Y29">
    <cfRule type="containsText" dxfId="3" priority="3481" operator="between" text="膝骨关节炎">
      <formula>NOT(ISERROR(SEARCH("膝骨关节炎",Y29)))</formula>
    </cfRule>
    <cfRule type="containsText" dxfId="2" priority="3482" operator="between" text="类风湿关节炎）专病门诊">
      <formula>NOT(ISERROR(SEARCH("类风湿关节炎）专病门诊",Y29)))</formula>
    </cfRule>
    <cfRule type="containsText" dxfId="1" priority="3483" operator="between" text="系统性红斑狼疮">
      <formula>NOT(ISERROR(SEARCH("系统性红斑狼疮",Y29)))</formula>
    </cfRule>
    <cfRule type="containsText" dxfId="0" priority="3484" operator="between" text="强直性脊柱炎">
      <formula>NOT(ISERROR(SEARCH("强直性脊柱炎",Y29)))</formula>
    </cfRule>
  </conditionalFormatting>
  <conditionalFormatting sqref="Z29">
    <cfRule type="containsText" dxfId="3" priority="3121" operator="between" text="膝骨关节炎">
      <formula>NOT(ISERROR(SEARCH("膝骨关节炎",Z29)))</formula>
    </cfRule>
    <cfRule type="containsText" dxfId="2" priority="3122" operator="between" text="类风湿关节炎）专病门诊">
      <formula>NOT(ISERROR(SEARCH("类风湿关节炎）专病门诊",Z29)))</formula>
    </cfRule>
    <cfRule type="containsText" dxfId="1" priority="3123" operator="between" text="系统性红斑狼疮">
      <formula>NOT(ISERROR(SEARCH("系统性红斑狼疮",Z29)))</formula>
    </cfRule>
    <cfRule type="containsText" dxfId="0" priority="3124" operator="between" text="强直性脊柱炎">
      <formula>NOT(ISERROR(SEARCH("强直性脊柱炎",Z29)))</formula>
    </cfRule>
  </conditionalFormatting>
  <conditionalFormatting sqref="AB29">
    <cfRule type="containsText" dxfId="3" priority="6105" operator="between" text="膝骨关节炎">
      <formula>NOT(ISERROR(SEARCH("膝骨关节炎",AB29)))</formula>
    </cfRule>
    <cfRule type="containsText" dxfId="2" priority="6106" operator="between" text="类风湿关节炎）专病门诊">
      <formula>NOT(ISERROR(SEARCH("类风湿关节炎）专病门诊",AB29)))</formula>
    </cfRule>
    <cfRule type="containsText" dxfId="1" priority="6107" operator="between" text="系统性红斑狼疮">
      <formula>NOT(ISERROR(SEARCH("系统性红斑狼疮",AB29)))</formula>
    </cfRule>
    <cfRule type="containsText" dxfId="0" priority="6108" operator="between" text="强直性脊柱炎">
      <formula>NOT(ISERROR(SEARCH("强直性脊柱炎",AB29)))</formula>
    </cfRule>
  </conditionalFormatting>
  <conditionalFormatting sqref="AE29">
    <cfRule type="containsText" dxfId="3" priority="2189" operator="between" text="膝骨关节炎">
      <formula>NOT(ISERROR(SEARCH("膝骨关节炎",AE29)))</formula>
    </cfRule>
    <cfRule type="containsText" dxfId="2" priority="2190" operator="between" text="类风湿关节炎）专病门诊">
      <formula>NOT(ISERROR(SEARCH("类风湿关节炎）专病门诊",AE29)))</formula>
    </cfRule>
    <cfRule type="containsText" dxfId="1" priority="2191" operator="between" text="系统性红斑狼疮">
      <formula>NOT(ISERROR(SEARCH("系统性红斑狼疮",AE29)))</formula>
    </cfRule>
    <cfRule type="containsText" dxfId="0" priority="2192" operator="between" text="强直性脊柱炎">
      <formula>NOT(ISERROR(SEARCH("强直性脊柱炎",AE29)))</formula>
    </cfRule>
  </conditionalFormatting>
  <conditionalFormatting sqref="AF29">
    <cfRule type="containsText" dxfId="3" priority="2069" operator="between" text="膝骨关节炎">
      <formula>NOT(ISERROR(SEARCH("膝骨关节炎",AF29)))</formula>
    </cfRule>
    <cfRule type="containsText" dxfId="2" priority="2070" operator="between" text="类风湿关节炎）专病门诊">
      <formula>NOT(ISERROR(SEARCH("类风湿关节炎）专病门诊",AF29)))</formula>
    </cfRule>
    <cfRule type="containsText" dxfId="1" priority="2071" operator="between" text="系统性红斑狼疮">
      <formula>NOT(ISERROR(SEARCH("系统性红斑狼疮",AF29)))</formula>
    </cfRule>
    <cfRule type="containsText" dxfId="0" priority="2072" operator="between" text="强直性脊柱炎">
      <formula>NOT(ISERROR(SEARCH("强直性脊柱炎",AF29)))</formula>
    </cfRule>
  </conditionalFormatting>
  <conditionalFormatting sqref="AG29">
    <cfRule type="containsText" dxfId="3" priority="3709" operator="between" text="膝骨关节炎">
      <formula>NOT(ISERROR(SEARCH("膝骨关节炎",AG29)))</formula>
    </cfRule>
    <cfRule type="containsText" dxfId="2" priority="3710" operator="between" text="类风湿关节炎）专病门诊">
      <formula>NOT(ISERROR(SEARCH("类风湿关节炎）专病门诊",AG29)))</formula>
    </cfRule>
    <cfRule type="containsText" dxfId="1" priority="3711" operator="between" text="系统性红斑狼疮">
      <formula>NOT(ISERROR(SEARCH("系统性红斑狼疮",AG29)))</formula>
    </cfRule>
    <cfRule type="containsText" dxfId="0" priority="3712" operator="between" text="强直性脊柱炎">
      <formula>NOT(ISERROR(SEARCH("强直性脊柱炎",AG29)))</formula>
    </cfRule>
  </conditionalFormatting>
  <conditionalFormatting sqref="AH29">
    <cfRule type="containsText" dxfId="0" priority="456" operator="between" text="强直性脊柱炎">
      <formula>NOT(ISERROR(SEARCH("强直性脊柱炎",AH29)))</formula>
    </cfRule>
    <cfRule type="containsText" dxfId="1" priority="455" operator="between" text="系统性红斑狼疮">
      <formula>NOT(ISERROR(SEARCH("系统性红斑狼疮",AH29)))</formula>
    </cfRule>
    <cfRule type="containsText" dxfId="2" priority="454" operator="between" text="类风湿关节炎）专病门诊">
      <formula>NOT(ISERROR(SEARCH("类风湿关节炎）专病门诊",AH29)))</formula>
    </cfRule>
    <cfRule type="containsText" dxfId="3" priority="453" operator="between" text="膝骨关节炎">
      <formula>NOT(ISERROR(SEARCH("膝骨关节炎",AH29)))</formula>
    </cfRule>
  </conditionalFormatting>
  <conditionalFormatting sqref="AI29">
    <cfRule type="containsText" dxfId="0" priority="684" operator="between" text="强直性脊柱炎">
      <formula>NOT(ISERROR(SEARCH("强直性脊柱炎",AI29)))</formula>
    </cfRule>
    <cfRule type="containsText" dxfId="1" priority="683" operator="between" text="系统性红斑狼疮">
      <formula>NOT(ISERROR(SEARCH("系统性红斑狼疮",AI29)))</formula>
    </cfRule>
    <cfRule type="containsText" dxfId="2" priority="682" operator="between" text="类风湿关节炎）专病门诊">
      <formula>NOT(ISERROR(SEARCH("类风湿关节炎）专病门诊",AI29)))</formula>
    </cfRule>
    <cfRule type="containsText" dxfId="3" priority="681" operator="between" text="膝骨关节炎">
      <formula>NOT(ISERROR(SEARCH("膝骨关节炎",AI29)))</formula>
    </cfRule>
  </conditionalFormatting>
  <conditionalFormatting sqref="AK29">
    <cfRule type="containsText" dxfId="0" priority="612" operator="between" text="强直性脊柱炎">
      <formula>NOT(ISERROR(SEARCH("强直性脊柱炎",AK29)))</formula>
    </cfRule>
    <cfRule type="containsText" dxfId="1" priority="611" operator="between" text="系统性红斑狼疮">
      <formula>NOT(ISERROR(SEARCH("系统性红斑狼疮",AK29)))</formula>
    </cfRule>
    <cfRule type="containsText" dxfId="2" priority="610" operator="between" text="类风湿关节炎）专病门诊">
      <formula>NOT(ISERROR(SEARCH("类风湿关节炎）专病门诊",AK29)))</formula>
    </cfRule>
    <cfRule type="containsText" dxfId="3" priority="609" operator="between" text="膝骨关节炎">
      <formula>NOT(ISERROR(SEARCH("膝骨关节炎",AK29)))</formula>
    </cfRule>
  </conditionalFormatting>
  <conditionalFormatting sqref="AL29">
    <cfRule type="containsText" dxfId="0" priority="756" operator="between" text="强直性脊柱炎">
      <formula>NOT(ISERROR(SEARCH("强直性脊柱炎",AL29)))</formula>
    </cfRule>
    <cfRule type="containsText" dxfId="1" priority="755" operator="between" text="系统性红斑狼疮">
      <formula>NOT(ISERROR(SEARCH("系统性红斑狼疮",AL29)))</formula>
    </cfRule>
    <cfRule type="containsText" dxfId="2" priority="754" operator="between" text="类风湿关节炎）专病门诊">
      <formula>NOT(ISERROR(SEARCH("类风湿关节炎）专病门诊",AL29)))</formula>
    </cfRule>
    <cfRule type="containsText" dxfId="3" priority="753" operator="between" text="膝骨关节炎">
      <formula>NOT(ISERROR(SEARCH("膝骨关节炎",AL29)))</formula>
    </cfRule>
  </conditionalFormatting>
  <conditionalFormatting sqref="AM29">
    <cfRule type="expression" priority="44">
      <formula>NOT(ISERROR(SEARCH("强直性脊柱炎",AJ1048575)))</formula>
    </cfRule>
    <cfRule type="expression" priority="43" stopIfTrue="1">
      <formula>NOT(ISERROR(SEARCH("系统性红斑狼疮",AM29)))</formula>
    </cfRule>
    <cfRule type="expression" priority="42" stopIfTrue="1">
      <formula>NOT(ISERROR(SEARCH("类风湿关节炎）专病门诊",AM29)))</formula>
    </cfRule>
    <cfRule type="expression" priority="41" stopIfTrue="1">
      <formula>NOT(ISERROR(SEARCH("膝骨关节炎",AM29)))</formula>
    </cfRule>
  </conditionalFormatting>
  <conditionalFormatting sqref="AN29">
    <cfRule type="containsText" dxfId="4" priority="1825" operator="between" text="膝骨关节炎">
      <formula>NOT(ISERROR(SEARCH("膝骨关节炎",AN29)))</formula>
    </cfRule>
    <cfRule type="containsText" dxfId="5" priority="1826" operator="between" text="类风湿关节炎）专病门诊">
      <formula>NOT(ISERROR(SEARCH("类风湿关节炎）专病门诊",AN29)))</formula>
    </cfRule>
    <cfRule type="containsText" dxfId="6" priority="1827" operator="between" text="系统性红斑狼疮">
      <formula>NOT(ISERROR(SEARCH("系统性红斑狼疮",AN29)))</formula>
    </cfRule>
    <cfRule type="containsText" dxfId="7" priority="1828" operator="between" text="强直性脊柱炎">
      <formula>NOT(ISERROR(SEARCH("强直性脊柱炎",AN29)))</formula>
    </cfRule>
  </conditionalFormatting>
  <conditionalFormatting sqref="AO29">
    <cfRule type="containsText" dxfId="3" priority="1373" operator="between" text="膝骨关节炎">
      <formula>NOT(ISERROR(SEARCH("膝骨关节炎",AO29)))</formula>
    </cfRule>
    <cfRule type="containsText" dxfId="2" priority="1374" operator="between" text="类风湿关节炎）专病门诊">
      <formula>NOT(ISERROR(SEARCH("类风湿关节炎）专病门诊",AO29)))</formula>
    </cfRule>
    <cfRule type="containsText" dxfId="1" priority="1375" operator="between" text="系统性红斑狼疮">
      <formula>NOT(ISERROR(SEARCH("系统性红斑狼疮",AO29)))</formula>
    </cfRule>
    <cfRule type="containsText" dxfId="0" priority="1376" operator="between" text="强直性脊柱炎">
      <formula>NOT(ISERROR(SEARCH("强直性脊柱炎",AO29)))</formula>
    </cfRule>
  </conditionalFormatting>
  <conditionalFormatting sqref="AP29">
    <cfRule type="containsText" dxfId="0" priority="360" operator="between" text="强直性脊柱炎">
      <formula>NOT(ISERROR(SEARCH("强直性脊柱炎",AP29)))</formula>
    </cfRule>
    <cfRule type="containsText" dxfId="1" priority="359" operator="between" text="系统性红斑狼疮">
      <formula>NOT(ISERROR(SEARCH("系统性红斑狼疮",AP29)))</formula>
    </cfRule>
    <cfRule type="containsText" dxfId="2" priority="358" operator="between" text="类风湿关节炎）专病门诊">
      <formula>NOT(ISERROR(SEARCH("类风湿关节炎）专病门诊",AP29)))</formula>
    </cfRule>
    <cfRule type="containsText" dxfId="3" priority="357" operator="between" text="膝骨关节炎">
      <formula>NOT(ISERROR(SEARCH("膝骨关节炎",AP29)))</formula>
    </cfRule>
  </conditionalFormatting>
  <conditionalFormatting sqref="AQ29">
    <cfRule type="containsText" dxfId="3" priority="4721" operator="between" text="膝骨关节炎">
      <formula>NOT(ISERROR(SEARCH("膝骨关节炎",AQ29)))</formula>
    </cfRule>
    <cfRule type="containsText" dxfId="2" priority="4722" operator="between" text="类风湿关节炎）专病门诊">
      <formula>NOT(ISERROR(SEARCH("类风湿关节炎）专病门诊",AQ29)))</formula>
    </cfRule>
    <cfRule type="containsText" dxfId="1" priority="4723" operator="between" text="系统性红斑狼疮">
      <formula>NOT(ISERROR(SEARCH("系统性红斑狼疮",AQ29)))</formula>
    </cfRule>
    <cfRule type="containsText" dxfId="0" priority="4724" operator="between" text="强直性脊柱炎">
      <formula>NOT(ISERROR(SEARCH("强直性脊柱炎",AQ29)))</formula>
    </cfRule>
  </conditionalFormatting>
  <conditionalFormatting sqref="AR29">
    <cfRule type="containsText" dxfId="3" priority="4809" operator="between" text="膝骨关节炎">
      <formula>NOT(ISERROR(SEARCH("膝骨关节炎",AR29)))</formula>
    </cfRule>
    <cfRule type="containsText" dxfId="2" priority="4810" operator="between" text="类风湿关节炎）专病门诊">
      <formula>NOT(ISERROR(SEARCH("类风湿关节炎）专病门诊",AR29)))</formula>
    </cfRule>
    <cfRule type="containsText" dxfId="1" priority="4811" operator="between" text="系统性红斑狼疮">
      <formula>NOT(ISERROR(SEARCH("系统性红斑狼疮",AR29)))</formula>
    </cfRule>
    <cfRule type="containsText" dxfId="0" priority="4812" operator="between" text="强直性脊柱炎">
      <formula>NOT(ISERROR(SEARCH("强直性脊柱炎",AR29)))</formula>
    </cfRule>
  </conditionalFormatting>
  <conditionalFormatting sqref="AC30">
    <cfRule type="containsText" dxfId="8" priority="156" operator="between" text="强直性脊柱炎">
      <formula>NOT(ISERROR(SEARCH("强直性脊柱炎",AC30)))</formula>
    </cfRule>
    <cfRule type="containsText" dxfId="9" priority="155" operator="between" text="系统性红斑狼疮">
      <formula>NOT(ISERROR(SEARCH("系统性红斑狼疮",AC30)))</formula>
    </cfRule>
    <cfRule type="containsText" dxfId="10" priority="154" operator="between" text="类风湿关节炎）专病门诊">
      <formula>NOT(ISERROR(SEARCH("类风湿关节炎）专病门诊",AC30)))</formula>
    </cfRule>
    <cfRule type="containsText" dxfId="11" priority="153" operator="between" text="膝骨关节炎">
      <formula>NOT(ISERROR(SEARCH("膝骨关节炎",AC30)))</formula>
    </cfRule>
  </conditionalFormatting>
  <conditionalFormatting sqref="AP30">
    <cfRule type="containsText" dxfId="0" priority="304" operator="between" text="强直性脊柱炎">
      <formula>NOT(ISERROR(SEARCH("强直性脊柱炎",AP30)))</formula>
    </cfRule>
    <cfRule type="containsText" dxfId="1" priority="303" operator="between" text="系统性红斑狼疮">
      <formula>NOT(ISERROR(SEARCH("系统性红斑狼疮",AP30)))</formula>
    </cfRule>
    <cfRule type="containsText" dxfId="2" priority="302" operator="between" text="类风湿关节炎）专病门诊">
      <formula>NOT(ISERROR(SEARCH("类风湿关节炎）专病门诊",AP30)))</formula>
    </cfRule>
    <cfRule type="containsText" dxfId="3" priority="301" operator="between" text="膝骨关节炎">
      <formula>NOT(ISERROR(SEARCH("膝骨关节炎",AP30)))</formula>
    </cfRule>
  </conditionalFormatting>
  <conditionalFormatting sqref="D31">
    <cfRule type="containsText" dxfId="0" priority="1324" operator="between" text="强直性脊柱炎">
      <formula>NOT(ISERROR(SEARCH("强直性脊柱炎",D31)))</formula>
    </cfRule>
    <cfRule type="containsText" dxfId="1" priority="1323" operator="between" text="系统性红斑狼疮">
      <formula>NOT(ISERROR(SEARCH("系统性红斑狼疮",D31)))</formula>
    </cfRule>
    <cfRule type="containsText" dxfId="2" priority="1322" operator="between" text="类风湿关节炎）专病门诊">
      <formula>NOT(ISERROR(SEARCH("类风湿关节炎）专病门诊",D31)))</formula>
    </cfRule>
    <cfRule type="containsText" dxfId="3" priority="1321" operator="between" text="膝骨关节炎">
      <formula>NOT(ISERROR(SEARCH("膝骨关节炎",D31)))</formula>
    </cfRule>
  </conditionalFormatting>
  <conditionalFormatting sqref="H31">
    <cfRule type="containsText" dxfId="3" priority="7945" operator="between" text="膝骨关节炎">
      <formula>NOT(ISERROR(SEARCH("膝骨关节炎",H31)))</formula>
    </cfRule>
    <cfRule type="containsText" dxfId="2" priority="7946" operator="between" text="类风湿关节炎）专病门诊">
      <formula>NOT(ISERROR(SEARCH("类风湿关节炎）专病门诊",H31)))</formula>
    </cfRule>
    <cfRule type="containsText" dxfId="1" priority="7947" operator="between" text="系统性红斑狼疮">
      <formula>NOT(ISERROR(SEARCH("系统性红斑狼疮",H31)))</formula>
    </cfRule>
    <cfRule type="containsText" dxfId="0" priority="7948" operator="between" text="强直性脊柱炎">
      <formula>NOT(ISERROR(SEARCH("强直性脊柱炎",H31)))</formula>
    </cfRule>
  </conditionalFormatting>
  <conditionalFormatting sqref="U31">
    <cfRule type="containsText" dxfId="4" priority="7069" operator="between" text="膝骨关节炎">
      <formula>NOT(ISERROR(SEARCH("膝骨关节炎",U31)))</formula>
    </cfRule>
    <cfRule type="containsText" dxfId="5" priority="7070" operator="between" text="类风湿关节炎）专病门诊">
      <formula>NOT(ISERROR(SEARCH("类风湿关节炎）专病门诊",U31)))</formula>
    </cfRule>
    <cfRule type="containsText" dxfId="6" priority="7071" operator="between" text="系统性红斑狼疮">
      <formula>NOT(ISERROR(SEARCH("系统性红斑狼疮",U31)))</formula>
    </cfRule>
    <cfRule type="containsText" dxfId="7" priority="7072" operator="between" text="强直性脊柱炎">
      <formula>NOT(ISERROR(SEARCH("强直性脊柱炎",U31)))</formula>
    </cfRule>
  </conditionalFormatting>
  <conditionalFormatting sqref="AA31">
    <cfRule type="containsText" dxfId="0" priority="568" operator="between" text="强直性脊柱炎">
      <formula>NOT(ISERROR(SEARCH("强直性脊柱炎",AA31)))</formula>
    </cfRule>
    <cfRule type="containsText" dxfId="1" priority="567" operator="between" text="系统性红斑狼疮">
      <formula>NOT(ISERROR(SEARCH("系统性红斑狼疮",AA31)))</formula>
    </cfRule>
    <cfRule type="containsText" dxfId="2" priority="566" operator="between" text="类风湿关节炎）专病门诊">
      <formula>NOT(ISERROR(SEARCH("类风湿关节炎）专病门诊",AA31)))</formula>
    </cfRule>
    <cfRule type="containsText" dxfId="3" priority="565" operator="between" text="膝骨关节炎">
      <formula>NOT(ISERROR(SEARCH("膝骨关节炎",AA31)))</formula>
    </cfRule>
  </conditionalFormatting>
  <conditionalFormatting sqref="AB31">
    <cfRule type="containsText" dxfId="3" priority="6137" operator="between" text="膝骨关节炎">
      <formula>NOT(ISERROR(SEARCH("膝骨关节炎",AB31)))</formula>
    </cfRule>
    <cfRule type="containsText" dxfId="2" priority="6138" operator="between" text="类风湿关节炎）专病门诊">
      <formula>NOT(ISERROR(SEARCH("类风湿关节炎）专病门诊",AB31)))</formula>
    </cfRule>
    <cfRule type="containsText" dxfId="1" priority="6139" operator="between" text="系统性红斑狼疮">
      <formula>NOT(ISERROR(SEARCH("系统性红斑狼疮",AB31)))</formula>
    </cfRule>
    <cfRule type="containsText" dxfId="0" priority="6140" operator="between" text="强直性脊柱炎">
      <formula>NOT(ISERROR(SEARCH("强直性脊柱炎",AB31)))</formula>
    </cfRule>
  </conditionalFormatting>
  <conditionalFormatting sqref="AC31">
    <cfRule type="containsText" dxfId="8" priority="152" operator="between" text="强直性脊柱炎">
      <formula>NOT(ISERROR(SEARCH("强直性脊柱炎",AC31)))</formula>
    </cfRule>
    <cfRule type="containsText" dxfId="9" priority="151" operator="between" text="系统性红斑狼疮">
      <formula>NOT(ISERROR(SEARCH("系统性红斑狼疮",AC31)))</formula>
    </cfRule>
    <cfRule type="containsText" dxfId="10" priority="150" operator="between" text="类风湿关节炎）专病门诊">
      <formula>NOT(ISERROR(SEARCH("类风湿关节炎）专病门诊",AC31)))</formula>
    </cfRule>
    <cfRule type="containsText" dxfId="11" priority="149" operator="between" text="膝骨关节炎">
      <formula>NOT(ISERROR(SEARCH("膝骨关节炎",AC31)))</formula>
    </cfRule>
  </conditionalFormatting>
  <conditionalFormatting sqref="AD31">
    <cfRule type="containsText" dxfId="0" priority="124" operator="between" text="强直性脊柱炎">
      <formula>NOT(ISERROR(SEARCH("强直性脊柱炎",AD31)))</formula>
    </cfRule>
    <cfRule type="containsText" dxfId="1" priority="123" operator="between" text="系统性红斑狼疮">
      <formula>NOT(ISERROR(SEARCH("系统性红斑狼疮",AD31)))</formula>
    </cfRule>
    <cfRule type="containsText" dxfId="2" priority="122" operator="between" text="类风湿关节炎）专病门诊">
      <formula>NOT(ISERROR(SEARCH("类风湿关节炎）专病门诊",AD31)))</formula>
    </cfRule>
    <cfRule type="containsText" dxfId="3" priority="121" operator="between" text="膝骨关节炎">
      <formula>NOT(ISERROR(SEARCH("膝骨关节炎",AD31)))</formula>
    </cfRule>
  </conditionalFormatting>
  <conditionalFormatting sqref="AE31">
    <cfRule type="containsText" dxfId="3" priority="2245" operator="between" text="膝骨关节炎">
      <formula>NOT(ISERROR(SEARCH("膝骨关节炎",AE31)))</formula>
    </cfRule>
    <cfRule type="containsText" dxfId="2" priority="2246" operator="between" text="类风湿关节炎）专病门诊">
      <formula>NOT(ISERROR(SEARCH("类风湿关节炎）专病门诊",AE31)))</formula>
    </cfRule>
    <cfRule type="containsText" dxfId="1" priority="2247" operator="between" text="系统性红斑狼疮">
      <formula>NOT(ISERROR(SEARCH("系统性红斑狼疮",AE31)))</formula>
    </cfRule>
    <cfRule type="containsText" dxfId="0" priority="2248" operator="between" text="强直性脊柱炎">
      <formula>NOT(ISERROR(SEARCH("强直性脊柱炎",AE31)))</formula>
    </cfRule>
  </conditionalFormatting>
  <conditionalFormatting sqref="AF31">
    <cfRule type="containsText" dxfId="3" priority="2121" operator="between" text="膝骨关节炎">
      <formula>NOT(ISERROR(SEARCH("膝骨关节炎",AF31)))</formula>
    </cfRule>
    <cfRule type="containsText" dxfId="2" priority="2122" operator="between" text="类风湿关节炎）专病门诊">
      <formula>NOT(ISERROR(SEARCH("类风湿关节炎）专病门诊",AF31)))</formula>
    </cfRule>
    <cfRule type="containsText" dxfId="1" priority="2123" operator="between" text="系统性红斑狼疮">
      <formula>NOT(ISERROR(SEARCH("系统性红斑狼疮",AF31)))</formula>
    </cfRule>
    <cfRule type="containsText" dxfId="0" priority="2124" operator="between" text="强直性脊柱炎">
      <formula>NOT(ISERROR(SEARCH("强直性脊柱炎",AF31)))</formula>
    </cfRule>
  </conditionalFormatting>
  <conditionalFormatting sqref="AH31">
    <cfRule type="containsText" dxfId="0" priority="476" operator="between" text="强直性脊柱炎">
      <formula>NOT(ISERROR(SEARCH("强直性脊柱炎",AH31)))</formula>
    </cfRule>
    <cfRule type="containsText" dxfId="1" priority="475" operator="between" text="系统性红斑狼疮">
      <formula>NOT(ISERROR(SEARCH("系统性红斑狼疮",AH31)))</formula>
    </cfRule>
    <cfRule type="containsText" dxfId="2" priority="474" operator="between" text="类风湿关节炎）专病门诊">
      <formula>NOT(ISERROR(SEARCH("类风湿关节炎）专病门诊",AH31)))</formula>
    </cfRule>
    <cfRule type="containsText" dxfId="3" priority="473" operator="between" text="膝骨关节炎">
      <formula>NOT(ISERROR(SEARCH("膝骨关节炎",AH31)))</formula>
    </cfRule>
  </conditionalFormatting>
  <conditionalFormatting sqref="AM31">
    <cfRule type="expression" priority="76">
      <formula>NOT(ISERROR(SEARCH("强直性脊柱炎",AJ1048575)))</formula>
    </cfRule>
    <cfRule type="expression" priority="75" stopIfTrue="1">
      <formula>NOT(ISERROR(SEARCH("系统性红斑狼疮",AM31)))</formula>
    </cfRule>
    <cfRule type="expression" priority="74" stopIfTrue="1">
      <formula>NOT(ISERROR(SEARCH("类风湿关节炎）专病门诊",AM31)))</formula>
    </cfRule>
    <cfRule type="expression" priority="73" stopIfTrue="1">
      <formula>NOT(ISERROR(SEARCH("膝骨关节炎",AM31)))</formula>
    </cfRule>
  </conditionalFormatting>
  <conditionalFormatting sqref="AN31">
    <cfRule type="containsText" dxfId="4" priority="1857" operator="between" text="膝骨关节炎">
      <formula>NOT(ISERROR(SEARCH("膝骨关节炎",AN31)))</formula>
    </cfRule>
    <cfRule type="containsText" dxfId="5" priority="1858" operator="between" text="类风湿关节炎）专病门诊">
      <formula>NOT(ISERROR(SEARCH("类风湿关节炎）专病门诊",AN31)))</formula>
    </cfRule>
    <cfRule type="containsText" dxfId="6" priority="1859" operator="between" text="系统性红斑狼疮">
      <formula>NOT(ISERROR(SEARCH("系统性红斑狼疮",AN31)))</formula>
    </cfRule>
    <cfRule type="containsText" dxfId="7" priority="1860" operator="between" text="强直性脊柱炎">
      <formula>NOT(ISERROR(SEARCH("强直性脊柱炎",AN31)))</formula>
    </cfRule>
  </conditionalFormatting>
  <conditionalFormatting sqref="AP31">
    <cfRule type="containsText" dxfId="0" priority="300" operator="between" text="强直性脊柱炎">
      <formula>NOT(ISERROR(SEARCH("强直性脊柱炎",AP31)))</formula>
    </cfRule>
    <cfRule type="containsText" dxfId="1" priority="299" operator="between" text="系统性红斑狼疮">
      <formula>NOT(ISERROR(SEARCH("系统性红斑狼疮",AP31)))</formula>
    </cfRule>
    <cfRule type="containsText" dxfId="2" priority="298" operator="between" text="类风湿关节炎）专病门诊">
      <formula>NOT(ISERROR(SEARCH("类风湿关节炎）专病门诊",AP31)))</formula>
    </cfRule>
    <cfRule type="containsText" dxfId="3" priority="297" operator="between" text="膝骨关节炎">
      <formula>NOT(ISERROR(SEARCH("膝骨关节炎",AP31)))</formula>
    </cfRule>
  </conditionalFormatting>
  <conditionalFormatting sqref="R32">
    <cfRule type="containsText" dxfId="4" priority="2029" operator="between" text="膝骨关节炎">
      <formula>NOT(ISERROR(SEARCH("膝骨关节炎",R32)))</formula>
    </cfRule>
    <cfRule type="containsText" dxfId="5" priority="2030" operator="between" text="类风湿关节炎）专病门诊">
      <formula>NOT(ISERROR(SEARCH("类风湿关节炎）专病门诊",R32)))</formula>
    </cfRule>
    <cfRule type="containsText" dxfId="6" priority="2031" operator="between" text="系统性红斑狼疮">
      <formula>NOT(ISERROR(SEARCH("系统性红斑狼疮",R32)))</formula>
    </cfRule>
    <cfRule type="containsText" dxfId="7" priority="2032" operator="between" text="强直性脊柱炎">
      <formula>NOT(ISERROR(SEARCH("强直性脊柱炎",R32)))</formula>
    </cfRule>
  </conditionalFormatting>
  <conditionalFormatting sqref="AC32">
    <cfRule type="containsText" dxfId="8" priority="148" operator="between" text="强直性脊柱炎">
      <formula>NOT(ISERROR(SEARCH("强直性脊柱炎",AC32)))</formula>
    </cfRule>
    <cfRule type="containsText" dxfId="9" priority="147" operator="between" text="系统性红斑狼疮">
      <formula>NOT(ISERROR(SEARCH("系统性红斑狼疮",AC32)))</formula>
    </cfRule>
    <cfRule type="containsText" dxfId="10" priority="146" operator="between" text="类风湿关节炎）专病门诊">
      <formula>NOT(ISERROR(SEARCH("类风湿关节炎）专病门诊",AC32)))</formula>
    </cfRule>
    <cfRule type="containsText" dxfId="11" priority="145" operator="between" text="膝骨关节炎">
      <formula>NOT(ISERROR(SEARCH("膝骨关节炎",AC32)))</formula>
    </cfRule>
  </conditionalFormatting>
  <conditionalFormatting sqref="AP32">
    <cfRule type="containsText" dxfId="0" priority="296" operator="between" text="强直性脊柱炎">
      <formula>NOT(ISERROR(SEARCH("强直性脊柱炎",AP32)))</formula>
    </cfRule>
    <cfRule type="containsText" dxfId="1" priority="295" operator="between" text="系统性红斑狼疮">
      <formula>NOT(ISERROR(SEARCH("系统性红斑狼疮",AP32)))</formula>
    </cfRule>
    <cfRule type="containsText" dxfId="2" priority="294" operator="between" text="类风湿关节炎）专病门诊">
      <formula>NOT(ISERROR(SEARCH("类风湿关节炎）专病门诊",AP32)))</formula>
    </cfRule>
    <cfRule type="containsText" dxfId="3" priority="293" operator="between" text="膝骨关节炎">
      <formula>NOT(ISERROR(SEARCH("膝骨关节炎",AP32)))</formula>
    </cfRule>
  </conditionalFormatting>
  <conditionalFormatting sqref="D33">
    <cfRule type="containsText" dxfId="0" priority="1320" operator="between" text="强直性脊柱炎">
      <formula>NOT(ISERROR(SEARCH("强直性脊柱炎",D33)))</formula>
    </cfRule>
    <cfRule type="containsText" dxfId="1" priority="1319" operator="between" text="系统性红斑狼疮">
      <formula>NOT(ISERROR(SEARCH("系统性红斑狼疮",D33)))</formula>
    </cfRule>
    <cfRule type="containsText" dxfId="2" priority="1318" operator="between" text="类风湿关节炎）专病门诊">
      <formula>NOT(ISERROR(SEARCH("类风湿关节炎）专病门诊",D33)))</formula>
    </cfRule>
    <cfRule type="containsText" dxfId="3" priority="1317" operator="between" text="膝骨关节炎">
      <formula>NOT(ISERROR(SEARCH("膝骨关节炎",D33)))</formula>
    </cfRule>
  </conditionalFormatting>
  <conditionalFormatting sqref="E33">
    <cfRule type="containsText" dxfId="0" priority="1236" operator="between" text="强直性脊柱炎">
      <formula>NOT(ISERROR(SEARCH("强直性脊柱炎",E33)))</formula>
    </cfRule>
    <cfRule type="containsText" dxfId="1" priority="1235" operator="between" text="系统性红斑狼疮">
      <formula>NOT(ISERROR(SEARCH("系统性红斑狼疮",E33)))</formula>
    </cfRule>
    <cfRule type="containsText" dxfId="2" priority="1234" operator="between" text="类风湿关节炎）专病门诊">
      <formula>NOT(ISERROR(SEARCH("类风湿关节炎）专病门诊",E33)))</formula>
    </cfRule>
    <cfRule type="containsText" dxfId="3" priority="1233" operator="between" text="膝骨关节炎">
      <formula>NOT(ISERROR(SEARCH("膝骨关节炎",E33)))</formula>
    </cfRule>
  </conditionalFormatting>
  <conditionalFormatting sqref="F33">
    <cfRule type="containsText" dxfId="0" priority="4152" operator="between" text="强直性脊柱炎">
      <formula>NOT(ISERROR(SEARCH("强直性脊柱炎",F33)))</formula>
    </cfRule>
    <cfRule type="containsText" dxfId="1" priority="4151" operator="between" text="系统性红斑狼疮">
      <formula>NOT(ISERROR(SEARCH("系统性红斑狼疮",F33)))</formula>
    </cfRule>
    <cfRule type="containsText" dxfId="2" priority="4150" operator="between" text="类风湿关节炎）专病门诊">
      <formula>NOT(ISERROR(SEARCH("类风湿关节炎）专病门诊",F33)))</formula>
    </cfRule>
    <cfRule type="containsText" dxfId="3" priority="4149" operator="between" text="膝骨关节炎">
      <formula>NOT(ISERROR(SEARCH("膝骨关节炎",F33)))</formula>
    </cfRule>
  </conditionalFormatting>
  <conditionalFormatting sqref="G33">
    <cfRule type="containsText" dxfId="0" priority="4080" operator="between" text="强直性脊柱炎">
      <formula>NOT(ISERROR(SEARCH("强直性脊柱炎",G33)))</formula>
    </cfRule>
    <cfRule type="containsText" dxfId="1" priority="4079" operator="between" text="系统性红斑狼疮">
      <formula>NOT(ISERROR(SEARCH("系统性红斑狼疮",G33)))</formula>
    </cfRule>
    <cfRule type="containsText" dxfId="2" priority="4078" operator="between" text="类风湿关节炎）专病门诊">
      <formula>NOT(ISERROR(SEARCH("类风湿关节炎）专病门诊",G33)))</formula>
    </cfRule>
    <cfRule type="containsText" dxfId="3" priority="4077" operator="between" text="膝骨关节炎">
      <formula>NOT(ISERROR(SEARCH("膝骨关节炎",G33)))</formula>
    </cfRule>
  </conditionalFormatting>
  <conditionalFormatting sqref="H33">
    <cfRule type="containsText" dxfId="3" priority="7941" operator="between" text="膝骨关节炎">
      <formula>NOT(ISERROR(SEARCH("膝骨关节炎",H33)))</formula>
    </cfRule>
    <cfRule type="containsText" dxfId="2" priority="7942" operator="between" text="类风湿关节炎）专病门诊">
      <formula>NOT(ISERROR(SEARCH("类风湿关节炎）专病门诊",H33)))</formula>
    </cfRule>
    <cfRule type="containsText" dxfId="1" priority="7943" operator="between" text="系统性红斑狼疮">
      <formula>NOT(ISERROR(SEARCH("系统性红斑狼疮",H33)))</formula>
    </cfRule>
    <cfRule type="containsText" dxfId="0" priority="7944" operator="between" text="强直性脊柱炎">
      <formula>NOT(ISERROR(SEARCH("强直性脊柱炎",H33)))</formula>
    </cfRule>
  </conditionalFormatting>
  <conditionalFormatting sqref="I33">
    <cfRule type="containsText" dxfId="0" priority="1092" operator="between" text="强直性脊柱炎">
      <formula>NOT(ISERROR(SEARCH("强直性脊柱炎",I33)))</formula>
    </cfRule>
    <cfRule type="containsText" dxfId="1" priority="1091" operator="between" text="系统性红斑狼疮">
      <formula>NOT(ISERROR(SEARCH("系统性红斑狼疮",I33)))</formula>
    </cfRule>
    <cfRule type="containsText" dxfId="2" priority="1090" operator="between" text="类风湿关节炎）专病门诊">
      <formula>NOT(ISERROR(SEARCH("类风湿关节炎）专病门诊",I33)))</formula>
    </cfRule>
    <cfRule type="containsText" dxfId="3" priority="1089" operator="between" text="膝骨关节炎">
      <formula>NOT(ISERROR(SEARCH("膝骨关节炎",I33)))</formula>
    </cfRule>
  </conditionalFormatting>
  <conditionalFormatting sqref="J33">
    <cfRule type="containsText" dxfId="0" priority="1164" operator="between" text="强直性脊柱炎">
      <formula>NOT(ISERROR(SEARCH("强直性脊柱炎",J33)))</formula>
    </cfRule>
    <cfRule type="containsText" dxfId="1" priority="1163" operator="between" text="系统性红斑狼疮">
      <formula>NOT(ISERROR(SEARCH("系统性红斑狼疮",J33)))</formula>
    </cfRule>
    <cfRule type="containsText" dxfId="2" priority="1162" operator="between" text="类风湿关节炎）专病门诊">
      <formula>NOT(ISERROR(SEARCH("类风湿关节炎）专病门诊",J33)))</formula>
    </cfRule>
    <cfRule type="containsText" dxfId="3" priority="1161" operator="between" text="膝骨关节炎">
      <formula>NOT(ISERROR(SEARCH("膝骨关节炎",J33)))</formula>
    </cfRule>
  </conditionalFormatting>
  <conditionalFormatting sqref="K33">
    <cfRule type="containsText" dxfId="0" priority="924" operator="between" text="强直性脊柱炎">
      <formula>NOT(ISERROR(SEARCH("强直性脊柱炎",K33)))</formula>
    </cfRule>
    <cfRule type="containsText" dxfId="1" priority="923" operator="between" text="系统性红斑狼疮">
      <formula>NOT(ISERROR(SEARCH("系统性红斑狼疮",K33)))</formula>
    </cfRule>
    <cfRule type="containsText" dxfId="2" priority="922" operator="between" text="类风湿关节炎）专病门诊">
      <formula>NOT(ISERROR(SEARCH("类风湿关节炎）专病门诊",K33)))</formula>
    </cfRule>
    <cfRule type="containsText" dxfId="3" priority="921" operator="between" text="膝骨关节炎">
      <formula>NOT(ISERROR(SEARCH("膝骨关节炎",K33)))</formula>
    </cfRule>
  </conditionalFormatting>
  <conditionalFormatting sqref="L33">
    <cfRule type="containsText" dxfId="3" priority="1701" operator="between" text="膝骨关节炎">
      <formula>NOT(ISERROR(SEARCH("膝骨关节炎",L33)))</formula>
    </cfRule>
    <cfRule type="containsText" dxfId="2" priority="1702" operator="between" text="类风湿关节炎）专病门诊">
      <formula>NOT(ISERROR(SEARCH("类风湿关节炎）专病门诊",L33)))</formula>
    </cfRule>
    <cfRule type="containsText" dxfId="1" priority="1703" operator="between" text="系统性红斑狼疮">
      <formula>NOT(ISERROR(SEARCH("系统性红斑狼疮",L33)))</formula>
    </cfRule>
    <cfRule type="containsText" dxfId="0" priority="1704" operator="between" text="强直性脊柱炎">
      <formula>NOT(ISERROR(SEARCH("强直性脊柱炎",L33)))</formula>
    </cfRule>
  </conditionalFormatting>
  <conditionalFormatting sqref="M33">
    <cfRule type="containsText" dxfId="0" priority="1020" operator="between" text="强直性脊柱炎">
      <formula>NOT(ISERROR(SEARCH("强直性脊柱炎",M33)))</formula>
    </cfRule>
    <cfRule type="containsText" dxfId="1" priority="1019" operator="between" text="系统性红斑狼疮">
      <formula>NOT(ISERROR(SEARCH("系统性红斑狼疮",M33)))</formula>
    </cfRule>
    <cfRule type="containsText" dxfId="2" priority="1018" operator="between" text="类风湿关节炎）专病门诊">
      <formula>NOT(ISERROR(SEARCH("类风湿关节炎）专病门诊",M33)))</formula>
    </cfRule>
    <cfRule type="containsText" dxfId="3" priority="1017" operator="between" text="膝骨关节炎">
      <formula>NOT(ISERROR(SEARCH("膝骨关节炎",M33)))</formula>
    </cfRule>
  </conditionalFormatting>
  <conditionalFormatting sqref="O33">
    <cfRule type="containsText" dxfId="0" priority="852" operator="between" text="强直性脊柱炎">
      <formula>NOT(ISERROR(SEARCH("强直性脊柱炎",O33)))</formula>
    </cfRule>
    <cfRule type="containsText" dxfId="1" priority="851" operator="between" text="系统性红斑狼疮">
      <formula>NOT(ISERROR(SEARCH("系统性红斑狼疮",O33)))</formula>
    </cfRule>
    <cfRule type="containsText" dxfId="2" priority="850" operator="between" text="类风湿关节炎）专病门诊">
      <formula>NOT(ISERROR(SEARCH("类风湿关节炎）专病门诊",O33)))</formula>
    </cfRule>
    <cfRule type="containsText" dxfId="3" priority="849" operator="between" text="膝骨关节炎">
      <formula>NOT(ISERROR(SEARCH("膝骨关节炎",O33)))</formula>
    </cfRule>
  </conditionalFormatting>
  <conditionalFormatting sqref="P33">
    <cfRule type="containsText" dxfId="3" priority="1541" operator="between" text="膝骨关节炎">
      <formula>NOT(ISERROR(SEARCH("膝骨关节炎",P33)))</formula>
    </cfRule>
    <cfRule type="containsText" dxfId="2" priority="1542" operator="between" text="类风湿关节炎）专病门诊">
      <formula>NOT(ISERROR(SEARCH("类风湿关节炎）专病门诊",P33)))</formula>
    </cfRule>
    <cfRule type="containsText" dxfId="1" priority="1543" operator="between" text="系统性红斑狼疮">
      <formula>NOT(ISERROR(SEARCH("系统性红斑狼疮",P33)))</formula>
    </cfRule>
    <cfRule type="containsText" dxfId="0" priority="1544" operator="between" text="强直性脊柱炎">
      <formula>NOT(ISERROR(SEARCH("强直性脊柱炎",P33)))</formula>
    </cfRule>
  </conditionalFormatting>
  <conditionalFormatting sqref="Q33">
    <cfRule type="containsText" dxfId="3" priority="1469" operator="between" text="膝骨关节炎">
      <formula>NOT(ISERROR(SEARCH("膝骨关节炎",Q33)))</formula>
    </cfRule>
    <cfRule type="containsText" dxfId="2" priority="1470" operator="between" text="类风湿关节炎）专病门诊">
      <formula>NOT(ISERROR(SEARCH("类风湿关节炎）专病门诊",Q33)))</formula>
    </cfRule>
    <cfRule type="containsText" dxfId="1" priority="1471" operator="between" text="系统性红斑狼疮">
      <formula>NOT(ISERROR(SEARCH("系统性红斑狼疮",Q33)))</formula>
    </cfRule>
    <cfRule type="containsText" dxfId="0" priority="1472" operator="between" text="强直性脊柱炎">
      <formula>NOT(ISERROR(SEARCH("强直性脊柱炎",Q33)))</formula>
    </cfRule>
  </conditionalFormatting>
  <conditionalFormatting sqref="R33">
    <cfRule type="containsText" dxfId="4" priority="2025" operator="between" text="膝骨关节炎">
      <formula>NOT(ISERROR(SEARCH("膝骨关节炎",R33)))</formula>
    </cfRule>
    <cfRule type="containsText" dxfId="5" priority="2026" operator="between" text="类风湿关节炎）专病门诊">
      <formula>NOT(ISERROR(SEARCH("类风湿关节炎）专病门诊",R33)))</formula>
    </cfRule>
    <cfRule type="containsText" dxfId="6" priority="2027" operator="between" text="系统性红斑狼疮">
      <formula>NOT(ISERROR(SEARCH("系统性红斑狼疮",R33)))</formula>
    </cfRule>
    <cfRule type="containsText" dxfId="7" priority="2028" operator="between" text="强直性脊柱炎">
      <formula>NOT(ISERROR(SEARCH("强直性脊柱炎",R33)))</formula>
    </cfRule>
  </conditionalFormatting>
  <conditionalFormatting sqref="S33">
    <cfRule type="containsText" dxfId="3" priority="3577" operator="between" text="膝骨关节炎">
      <formula>NOT(ISERROR(SEARCH("膝骨关节炎",S33)))</formula>
    </cfRule>
    <cfRule type="containsText" dxfId="2" priority="3578" operator="between" text="类风湿关节炎）专病门诊">
      <formula>NOT(ISERROR(SEARCH("类风湿关节炎）专病门诊",S33)))</formula>
    </cfRule>
    <cfRule type="containsText" dxfId="1" priority="3579" operator="between" text="系统性红斑狼疮">
      <formula>NOT(ISERROR(SEARCH("系统性红斑狼疮",S33)))</formula>
    </cfRule>
    <cfRule type="containsText" dxfId="0" priority="3580" operator="between" text="强直性脊柱炎">
      <formula>NOT(ISERROR(SEARCH("强直性脊柱炎",S33)))</formula>
    </cfRule>
  </conditionalFormatting>
  <conditionalFormatting sqref="T33">
    <cfRule type="containsText" dxfId="3" priority="3433" operator="between" text="膝骨关节炎">
      <formula>NOT(ISERROR(SEARCH("膝骨关节炎",T33)))</formula>
    </cfRule>
    <cfRule type="containsText" dxfId="2" priority="3434" operator="between" text="类风湿关节炎）专病门诊">
      <formula>NOT(ISERROR(SEARCH("类风湿关节炎）专病门诊",T33)))</formula>
    </cfRule>
    <cfRule type="containsText" dxfId="1" priority="3435" operator="between" text="系统性红斑狼疮">
      <formula>NOT(ISERROR(SEARCH("系统性红斑狼疮",T33)))</formula>
    </cfRule>
    <cfRule type="containsText" dxfId="0" priority="3436" operator="between" text="强直性脊柱炎">
      <formula>NOT(ISERROR(SEARCH("强直性脊柱炎",T33)))</formula>
    </cfRule>
  </conditionalFormatting>
  <conditionalFormatting sqref="U33">
    <cfRule type="containsText" dxfId="4" priority="7065" operator="between" text="膝骨关节炎">
      <formula>NOT(ISERROR(SEARCH("膝骨关节炎",U33)))</formula>
    </cfRule>
    <cfRule type="containsText" dxfId="5" priority="7066" operator="between" text="类风湿关节炎）专病门诊">
      <formula>NOT(ISERROR(SEARCH("类风湿关节炎）专病门诊",U33)))</formula>
    </cfRule>
    <cfRule type="containsText" dxfId="6" priority="7067" operator="between" text="系统性红斑狼疮">
      <formula>NOT(ISERROR(SEARCH("系统性红斑狼疮",U33)))</formula>
    </cfRule>
    <cfRule type="containsText" dxfId="7" priority="7068" operator="between" text="强直性脊柱炎">
      <formula>NOT(ISERROR(SEARCH("强直性脊柱炎",U33)))</formula>
    </cfRule>
  </conditionalFormatting>
  <conditionalFormatting sqref="V33">
    <cfRule type="containsText" dxfId="3" priority="3361" operator="between" text="膝骨关节炎">
      <formula>NOT(ISERROR(SEARCH("膝骨关节炎",V33)))</formula>
    </cfRule>
    <cfRule type="containsText" dxfId="2" priority="3362" operator="between" text="类风湿关节炎）专病门诊">
      <formula>NOT(ISERROR(SEARCH("类风湿关节炎）专病门诊",V33)))</formula>
    </cfRule>
    <cfRule type="containsText" dxfId="1" priority="3363" operator="between" text="系统性红斑狼疮">
      <formula>NOT(ISERROR(SEARCH("系统性红斑狼疮",V33)))</formula>
    </cfRule>
    <cfRule type="containsText" dxfId="0" priority="3364" operator="between" text="强直性脊柱炎">
      <formula>NOT(ISERROR(SEARCH("强直性脊柱炎",V33)))</formula>
    </cfRule>
  </conditionalFormatting>
  <conditionalFormatting sqref="W33">
    <cfRule type="containsText" dxfId="3" priority="3289" operator="between" text="膝骨关节炎">
      <formula>NOT(ISERROR(SEARCH("膝骨关节炎",W33)))</formula>
    </cfRule>
    <cfRule type="containsText" dxfId="2" priority="3290" operator="between" text="类风湿关节炎）专病门诊">
      <formula>NOT(ISERROR(SEARCH("类风湿关节炎）专病门诊",W33)))</formula>
    </cfRule>
    <cfRule type="containsText" dxfId="1" priority="3291" operator="between" text="系统性红斑狼疮">
      <formula>NOT(ISERROR(SEARCH("系统性红斑狼疮",W33)))</formula>
    </cfRule>
    <cfRule type="containsText" dxfId="0" priority="3292" operator="between" text="强直性脊柱炎">
      <formula>NOT(ISERROR(SEARCH("强直性脊柱炎",W33)))</formula>
    </cfRule>
  </conditionalFormatting>
  <conditionalFormatting sqref="X33">
    <cfRule type="containsText" dxfId="3" priority="1933" operator="between" text="膝骨关节炎">
      <formula>NOT(ISERROR(SEARCH("膝骨关节炎",X33)))</formula>
    </cfRule>
    <cfRule type="containsText" dxfId="2" priority="1934" operator="between" text="类风湿关节炎）专病门诊">
      <formula>NOT(ISERROR(SEARCH("类风湿关节炎）专病门诊",X33)))</formula>
    </cfRule>
    <cfRule type="containsText" dxfId="1" priority="1935" operator="between" text="系统性红斑狼疮">
      <formula>NOT(ISERROR(SEARCH("系统性红斑狼疮",X33)))</formula>
    </cfRule>
    <cfRule type="containsText" dxfId="0" priority="1936" operator="between" text="强直性脊柱炎">
      <formula>NOT(ISERROR(SEARCH("强直性脊柱炎",X33)))</formula>
    </cfRule>
  </conditionalFormatting>
  <conditionalFormatting sqref="Y33">
    <cfRule type="containsText" dxfId="3" priority="3505" operator="between" text="膝骨关节炎">
      <formula>NOT(ISERROR(SEARCH("膝骨关节炎",Y33)))</formula>
    </cfRule>
    <cfRule type="containsText" dxfId="2" priority="3506" operator="between" text="类风湿关节炎）专病门诊">
      <formula>NOT(ISERROR(SEARCH("类风湿关节炎）专病门诊",Y33)))</formula>
    </cfRule>
    <cfRule type="containsText" dxfId="1" priority="3507" operator="between" text="系统性红斑狼疮">
      <formula>NOT(ISERROR(SEARCH("系统性红斑狼疮",Y33)))</formula>
    </cfRule>
    <cfRule type="containsText" dxfId="0" priority="3508" operator="between" text="强直性脊柱炎">
      <formula>NOT(ISERROR(SEARCH("强直性脊柱炎",Y33)))</formula>
    </cfRule>
  </conditionalFormatting>
  <conditionalFormatting sqref="Z33">
    <cfRule type="containsText" dxfId="3" priority="3145" operator="between" text="膝骨关节炎">
      <formula>NOT(ISERROR(SEARCH("膝骨关节炎",Z33)))</formula>
    </cfRule>
    <cfRule type="containsText" dxfId="2" priority="3146" operator="between" text="类风湿关节炎）专病门诊">
      <formula>NOT(ISERROR(SEARCH("类风湿关节炎）专病门诊",Z33)))</formula>
    </cfRule>
    <cfRule type="containsText" dxfId="1" priority="3147" operator="between" text="系统性红斑狼疮">
      <formula>NOT(ISERROR(SEARCH("系统性红斑狼疮",Z33)))</formula>
    </cfRule>
    <cfRule type="containsText" dxfId="0" priority="3148" operator="between" text="强直性脊柱炎">
      <formula>NOT(ISERROR(SEARCH("强直性脊柱炎",Z33)))</formula>
    </cfRule>
  </conditionalFormatting>
  <conditionalFormatting sqref="AA33">
    <cfRule type="containsText" dxfId="0" priority="564" operator="between" text="强直性脊柱炎">
      <formula>NOT(ISERROR(SEARCH("强直性脊柱炎",AA33)))</formula>
    </cfRule>
    <cfRule type="containsText" dxfId="1" priority="563" operator="between" text="系统性红斑狼疮">
      <formula>NOT(ISERROR(SEARCH("系统性红斑狼疮",AA33)))</formula>
    </cfRule>
    <cfRule type="containsText" dxfId="2" priority="562" operator="between" text="类风湿关节炎）专病门诊">
      <formula>NOT(ISERROR(SEARCH("类风湿关节炎）专病门诊",AA33)))</formula>
    </cfRule>
    <cfRule type="containsText" dxfId="3" priority="561" operator="between" text="膝骨关节炎">
      <formula>NOT(ISERROR(SEARCH("膝骨关节炎",AA33)))</formula>
    </cfRule>
  </conditionalFormatting>
  <conditionalFormatting sqref="AB33">
    <cfRule type="containsText" dxfId="3" priority="6133" operator="between" text="膝骨关节炎">
      <formula>NOT(ISERROR(SEARCH("膝骨关节炎",AB33)))</formula>
    </cfRule>
    <cfRule type="containsText" dxfId="2" priority="6134" operator="between" text="类风湿关节炎）专病门诊">
      <formula>NOT(ISERROR(SEARCH("类风湿关节炎）专病门诊",AB33)))</formula>
    </cfRule>
    <cfRule type="containsText" dxfId="1" priority="6135" operator="between" text="系统性红斑狼疮">
      <formula>NOT(ISERROR(SEARCH("系统性红斑狼疮",AB33)))</formula>
    </cfRule>
    <cfRule type="containsText" dxfId="0" priority="6136" operator="between" text="强直性脊柱炎">
      <formula>NOT(ISERROR(SEARCH("强直性脊柱炎",AB33)))</formula>
    </cfRule>
  </conditionalFormatting>
  <conditionalFormatting sqref="AC33">
    <cfRule type="containsText" dxfId="8" priority="252" operator="between" text="强直性脊柱炎">
      <formula>NOT(ISERROR(SEARCH("强直性脊柱炎",AC33)))</formula>
    </cfRule>
    <cfRule type="containsText" dxfId="9" priority="251" operator="between" text="系统性红斑狼疮">
      <formula>NOT(ISERROR(SEARCH("系统性红斑狼疮",AC33)))</formula>
    </cfRule>
    <cfRule type="containsText" dxfId="10" priority="250" operator="between" text="类风湿关节炎）专病门诊">
      <formula>NOT(ISERROR(SEARCH("类风湿关节炎）专病门诊",AC33)))</formula>
    </cfRule>
    <cfRule type="containsText" dxfId="11" priority="249" operator="between" text="膝骨关节炎">
      <formula>NOT(ISERROR(SEARCH("膝骨关节炎",AC33)))</formula>
    </cfRule>
  </conditionalFormatting>
  <conditionalFormatting sqref="AD33">
    <cfRule type="containsText" dxfId="0" priority="120" operator="between" text="强直性脊柱炎">
      <formula>NOT(ISERROR(SEARCH("强直性脊柱炎",AD33)))</formula>
    </cfRule>
    <cfRule type="containsText" dxfId="1" priority="119" operator="between" text="系统性红斑狼疮">
      <formula>NOT(ISERROR(SEARCH("系统性红斑狼疮",AD33)))</formula>
    </cfRule>
    <cfRule type="containsText" dxfId="2" priority="118" operator="between" text="类风湿关节炎）专病门诊">
      <formula>NOT(ISERROR(SEARCH("类风湿关节炎）专病门诊",AD33)))</formula>
    </cfRule>
    <cfRule type="containsText" dxfId="3" priority="117" operator="between" text="膝骨关节炎">
      <formula>NOT(ISERROR(SEARCH("膝骨关节炎",AD33)))</formula>
    </cfRule>
  </conditionalFormatting>
  <conditionalFormatting sqref="AE33">
    <cfRule type="containsText" dxfId="3" priority="2253" operator="between" text="膝骨关节炎">
      <formula>NOT(ISERROR(SEARCH("膝骨关节炎",AE33)))</formula>
    </cfRule>
    <cfRule type="containsText" dxfId="2" priority="2254" operator="between" text="类风湿关节炎）专病门诊">
      <formula>NOT(ISERROR(SEARCH("类风湿关节炎）专病门诊",AE33)))</formula>
    </cfRule>
    <cfRule type="containsText" dxfId="1" priority="2255" operator="between" text="系统性红斑狼疮">
      <formula>NOT(ISERROR(SEARCH("系统性红斑狼疮",AE33)))</formula>
    </cfRule>
    <cfRule type="containsText" dxfId="0" priority="2256" operator="between" text="强直性脊柱炎">
      <formula>NOT(ISERROR(SEARCH("强直性脊柱炎",AE33)))</formula>
    </cfRule>
  </conditionalFormatting>
  <conditionalFormatting sqref="AF33">
    <cfRule type="containsText" dxfId="3" priority="2125" operator="between" text="膝骨关节炎">
      <formula>NOT(ISERROR(SEARCH("膝骨关节炎",AF33)))</formula>
    </cfRule>
    <cfRule type="containsText" dxfId="2" priority="2126" operator="between" text="类风湿关节炎）专病门诊">
      <formula>NOT(ISERROR(SEARCH("类风湿关节炎）专病门诊",AF33)))</formula>
    </cfRule>
    <cfRule type="containsText" dxfId="1" priority="2127" operator="between" text="系统性红斑狼疮">
      <formula>NOT(ISERROR(SEARCH("系统性红斑狼疮",AF33)))</formula>
    </cfRule>
    <cfRule type="containsText" dxfId="0" priority="2128" operator="between" text="强直性脊柱炎">
      <formula>NOT(ISERROR(SEARCH("强直性脊柱炎",AF33)))</formula>
    </cfRule>
  </conditionalFormatting>
  <conditionalFormatting sqref="AG33">
    <cfRule type="containsText" dxfId="3" priority="3733" operator="between" text="膝骨关节炎">
      <formula>NOT(ISERROR(SEARCH("膝骨关节炎",AG33)))</formula>
    </cfRule>
    <cfRule type="containsText" dxfId="2" priority="3734" operator="between" text="类风湿关节炎）专病门诊">
      <formula>NOT(ISERROR(SEARCH("类风湿关节炎）专病门诊",AG33)))</formula>
    </cfRule>
    <cfRule type="containsText" dxfId="1" priority="3735" operator="between" text="系统性红斑狼疮">
      <formula>NOT(ISERROR(SEARCH("系统性红斑狼疮",AG33)))</formula>
    </cfRule>
    <cfRule type="containsText" dxfId="0" priority="3736" operator="between" text="强直性脊柱炎">
      <formula>NOT(ISERROR(SEARCH("强直性脊柱炎",AG33)))</formula>
    </cfRule>
  </conditionalFormatting>
  <conditionalFormatting sqref="AH33">
    <cfRule type="containsText" dxfId="0" priority="472" operator="between" text="强直性脊柱炎">
      <formula>NOT(ISERROR(SEARCH("强直性脊柱炎",AH33)))</formula>
    </cfRule>
    <cfRule type="containsText" dxfId="1" priority="471" operator="between" text="系统性红斑狼疮">
      <formula>NOT(ISERROR(SEARCH("系统性红斑狼疮",AH33)))</formula>
    </cfRule>
    <cfRule type="containsText" dxfId="2" priority="470" operator="between" text="类风湿关节炎）专病门诊">
      <formula>NOT(ISERROR(SEARCH("类风湿关节炎）专病门诊",AH33)))</formula>
    </cfRule>
    <cfRule type="containsText" dxfId="3" priority="469" operator="between" text="膝骨关节炎">
      <formula>NOT(ISERROR(SEARCH("膝骨关节炎",AH33)))</formula>
    </cfRule>
  </conditionalFormatting>
  <conditionalFormatting sqref="AI33">
    <cfRule type="containsText" dxfId="0" priority="708" operator="between" text="强直性脊柱炎">
      <formula>NOT(ISERROR(SEARCH("强直性脊柱炎",AI33)))</formula>
    </cfRule>
    <cfRule type="containsText" dxfId="1" priority="707" operator="between" text="系统性红斑狼疮">
      <formula>NOT(ISERROR(SEARCH("系统性红斑狼疮",AI33)))</formula>
    </cfRule>
    <cfRule type="containsText" dxfId="2" priority="706" operator="between" text="类风湿关节炎）专病门诊">
      <formula>NOT(ISERROR(SEARCH("类风湿关节炎）专病门诊",AI33)))</formula>
    </cfRule>
    <cfRule type="containsText" dxfId="3" priority="705" operator="between" text="膝骨关节炎">
      <formula>NOT(ISERROR(SEARCH("膝骨关节炎",AI33)))</formula>
    </cfRule>
  </conditionalFormatting>
  <conditionalFormatting sqref="AK33">
    <cfRule type="containsText" dxfId="0" priority="636" operator="between" text="强直性脊柱炎">
      <formula>NOT(ISERROR(SEARCH("强直性脊柱炎",AK33)))</formula>
    </cfRule>
    <cfRule type="containsText" dxfId="1" priority="635" operator="between" text="系统性红斑狼疮">
      <formula>NOT(ISERROR(SEARCH("系统性红斑狼疮",AK33)))</formula>
    </cfRule>
    <cfRule type="containsText" dxfId="2" priority="634" operator="between" text="类风湿关节炎）专病门诊">
      <formula>NOT(ISERROR(SEARCH("类风湿关节炎）专病门诊",AK33)))</formula>
    </cfRule>
    <cfRule type="containsText" dxfId="3" priority="633" operator="between" text="膝骨关节炎">
      <formula>NOT(ISERROR(SEARCH("膝骨关节炎",AK33)))</formula>
    </cfRule>
  </conditionalFormatting>
  <conditionalFormatting sqref="AL33">
    <cfRule type="containsText" dxfId="0" priority="780" operator="between" text="强直性脊柱炎">
      <formula>NOT(ISERROR(SEARCH("强直性脊柱炎",AL33)))</formula>
    </cfRule>
    <cfRule type="containsText" dxfId="1" priority="779" operator="between" text="系统性红斑狼疮">
      <formula>NOT(ISERROR(SEARCH("系统性红斑狼疮",AL33)))</formula>
    </cfRule>
    <cfRule type="containsText" dxfId="2" priority="778" operator="between" text="类风湿关节炎）专病门诊">
      <formula>NOT(ISERROR(SEARCH("类风湿关节炎）专病门诊",AL33)))</formula>
    </cfRule>
    <cfRule type="containsText" dxfId="3" priority="777" operator="between" text="膝骨关节炎">
      <formula>NOT(ISERROR(SEARCH("膝骨关节炎",AL33)))</formula>
    </cfRule>
  </conditionalFormatting>
  <conditionalFormatting sqref="AM33">
    <cfRule type="expression" priority="72">
      <formula>NOT(ISERROR(SEARCH("强直性脊柱炎",AJ1048575)))</formula>
    </cfRule>
    <cfRule type="expression" priority="71" stopIfTrue="1">
      <formula>NOT(ISERROR(SEARCH("系统性红斑狼疮",AM33)))</formula>
    </cfRule>
    <cfRule type="expression" priority="70" stopIfTrue="1">
      <formula>NOT(ISERROR(SEARCH("类风湿关节炎）专病门诊",AM33)))</formula>
    </cfRule>
    <cfRule type="expression" priority="69" stopIfTrue="1">
      <formula>NOT(ISERROR(SEARCH("膝骨关节炎",AM33)))</formula>
    </cfRule>
  </conditionalFormatting>
  <conditionalFormatting sqref="AN33">
    <cfRule type="containsText" dxfId="4" priority="1853" operator="between" text="膝骨关节炎">
      <formula>NOT(ISERROR(SEARCH("膝骨关节炎",AN33)))</formula>
    </cfRule>
    <cfRule type="containsText" dxfId="5" priority="1854" operator="between" text="类风湿关节炎）专病门诊">
      <formula>NOT(ISERROR(SEARCH("类风湿关节炎）专病门诊",AN33)))</formula>
    </cfRule>
    <cfRule type="containsText" dxfId="6" priority="1855" operator="between" text="系统性红斑狼疮">
      <formula>NOT(ISERROR(SEARCH("系统性红斑狼疮",AN33)))</formula>
    </cfRule>
    <cfRule type="containsText" dxfId="7" priority="1856" operator="between" text="强直性脊柱炎">
      <formula>NOT(ISERROR(SEARCH("强直性脊柱炎",AN33)))</formula>
    </cfRule>
  </conditionalFormatting>
  <conditionalFormatting sqref="AO33">
    <cfRule type="containsText" dxfId="3" priority="1397" operator="between" text="膝骨关节炎">
      <formula>NOT(ISERROR(SEARCH("膝骨关节炎",AO33)))</formula>
    </cfRule>
    <cfRule type="containsText" dxfId="2" priority="1398" operator="between" text="类风湿关节炎）专病门诊">
      <formula>NOT(ISERROR(SEARCH("类风湿关节炎）专病门诊",AO33)))</formula>
    </cfRule>
    <cfRule type="containsText" dxfId="1" priority="1399" operator="between" text="系统性红斑狼疮">
      <formula>NOT(ISERROR(SEARCH("系统性红斑狼疮",AO33)))</formula>
    </cfRule>
    <cfRule type="containsText" dxfId="0" priority="1400" operator="between" text="强直性脊柱炎">
      <formula>NOT(ISERROR(SEARCH("强直性脊柱炎",AO33)))</formula>
    </cfRule>
  </conditionalFormatting>
  <conditionalFormatting sqref="AP33">
    <cfRule type="containsText" dxfId="0" priority="396" operator="between" text="强直性脊柱炎">
      <formula>NOT(ISERROR(SEARCH("强直性脊柱炎",AP33)))</formula>
    </cfRule>
    <cfRule type="containsText" dxfId="1" priority="395" operator="between" text="系统性红斑狼疮">
      <formula>NOT(ISERROR(SEARCH("系统性红斑狼疮",AP33)))</formula>
    </cfRule>
    <cfRule type="containsText" dxfId="2" priority="394" operator="between" text="类风湿关节炎）专病门诊">
      <formula>NOT(ISERROR(SEARCH("类风湿关节炎）专病门诊",AP33)))</formula>
    </cfRule>
    <cfRule type="containsText" dxfId="3" priority="393" operator="between" text="膝骨关节炎">
      <formula>NOT(ISERROR(SEARCH("膝骨关节炎",AP33)))</formula>
    </cfRule>
  </conditionalFormatting>
  <conditionalFormatting sqref="AQ33">
    <cfRule type="containsText" dxfId="3" priority="4745" operator="between" text="膝骨关节炎">
      <formula>NOT(ISERROR(SEARCH("膝骨关节炎",AQ33)))</formula>
    </cfRule>
    <cfRule type="containsText" dxfId="2" priority="4746" operator="between" text="类风湿关节炎）专病门诊">
      <formula>NOT(ISERROR(SEARCH("类风湿关节炎）专病门诊",AQ33)))</formula>
    </cfRule>
    <cfRule type="containsText" dxfId="1" priority="4747" operator="between" text="系统性红斑狼疮">
      <formula>NOT(ISERROR(SEARCH("系统性红斑狼疮",AQ33)))</formula>
    </cfRule>
    <cfRule type="containsText" dxfId="0" priority="4748" operator="between" text="强直性脊柱炎">
      <formula>NOT(ISERROR(SEARCH("强直性脊柱炎",AQ33)))</formula>
    </cfRule>
  </conditionalFormatting>
  <conditionalFormatting sqref="AR33">
    <cfRule type="containsText" dxfId="3" priority="4833" operator="between" text="膝骨关节炎">
      <formula>NOT(ISERROR(SEARCH("膝骨关节炎",AR33)))</formula>
    </cfRule>
    <cfRule type="containsText" dxfId="2" priority="4834" operator="between" text="类风湿关节炎）专病门诊">
      <formula>NOT(ISERROR(SEARCH("类风湿关节炎）专病门诊",AR33)))</formula>
    </cfRule>
    <cfRule type="containsText" dxfId="1" priority="4835" operator="between" text="系统性红斑狼疮">
      <formula>NOT(ISERROR(SEARCH("系统性红斑狼疮",AR33)))</formula>
    </cfRule>
    <cfRule type="containsText" dxfId="0" priority="4836" operator="between" text="强直性脊柱炎">
      <formula>NOT(ISERROR(SEARCH("强直性脊柱炎",AR33)))</formula>
    </cfRule>
  </conditionalFormatting>
  <conditionalFormatting sqref="D35">
    <cfRule type="containsText" dxfId="0" priority="1332" operator="between" text="强直性脊柱炎">
      <formula>NOT(ISERROR(SEARCH("强直性脊柱炎",D35)))</formula>
    </cfRule>
    <cfRule type="containsText" dxfId="1" priority="1331" operator="between" text="系统性红斑狼疮">
      <formula>NOT(ISERROR(SEARCH("系统性红斑狼疮",D35)))</formula>
    </cfRule>
    <cfRule type="containsText" dxfId="2" priority="1330" operator="between" text="类风湿关节炎）专病门诊">
      <formula>NOT(ISERROR(SEARCH("类风湿关节炎）专病门诊",D35)))</formula>
    </cfRule>
    <cfRule type="containsText" dxfId="3" priority="1329" operator="between" text="膝骨关节炎">
      <formula>NOT(ISERROR(SEARCH("膝骨关节炎",D35)))</formula>
    </cfRule>
  </conditionalFormatting>
  <conditionalFormatting sqref="E35">
    <cfRule type="containsText" dxfId="0" priority="1240" operator="between" text="强直性脊柱炎">
      <formula>NOT(ISERROR(SEARCH("强直性脊柱炎",E35)))</formula>
    </cfRule>
    <cfRule type="containsText" dxfId="1" priority="1239" operator="between" text="系统性红斑狼疮">
      <formula>NOT(ISERROR(SEARCH("系统性红斑狼疮",E35)))</formula>
    </cfRule>
    <cfRule type="containsText" dxfId="2" priority="1238" operator="between" text="类风湿关节炎）专病门诊">
      <formula>NOT(ISERROR(SEARCH("类风湿关节炎）专病门诊",E35)))</formula>
    </cfRule>
    <cfRule type="containsText" dxfId="3" priority="1237" operator="between" text="膝骨关节炎">
      <formula>NOT(ISERROR(SEARCH("膝骨关节炎",E35)))</formula>
    </cfRule>
  </conditionalFormatting>
  <conditionalFormatting sqref="F35">
    <cfRule type="containsText" dxfId="0" priority="4156" operator="between" text="强直性脊柱炎">
      <formula>NOT(ISERROR(SEARCH("强直性脊柱炎",F35)))</formula>
    </cfRule>
    <cfRule type="containsText" dxfId="1" priority="4155" operator="between" text="系统性红斑狼疮">
      <formula>NOT(ISERROR(SEARCH("系统性红斑狼疮",F35)))</formula>
    </cfRule>
    <cfRule type="containsText" dxfId="2" priority="4154" operator="between" text="类风湿关节炎）专病门诊">
      <formula>NOT(ISERROR(SEARCH("类风湿关节炎）专病门诊",F35)))</formula>
    </cfRule>
    <cfRule type="containsText" dxfId="3" priority="4153" operator="between" text="膝骨关节炎">
      <formula>NOT(ISERROR(SEARCH("膝骨关节炎",F35)))</formula>
    </cfRule>
  </conditionalFormatting>
  <conditionalFormatting sqref="G35">
    <cfRule type="containsText" dxfId="0" priority="4084" operator="between" text="强直性脊柱炎">
      <formula>NOT(ISERROR(SEARCH("强直性脊柱炎",G35)))</formula>
    </cfRule>
    <cfRule type="containsText" dxfId="1" priority="4083" operator="between" text="系统性红斑狼疮">
      <formula>NOT(ISERROR(SEARCH("系统性红斑狼疮",G35)))</formula>
    </cfRule>
    <cfRule type="containsText" dxfId="2" priority="4082" operator="between" text="类风湿关节炎）专病门诊">
      <formula>NOT(ISERROR(SEARCH("类风湿关节炎）专病门诊",G35)))</formula>
    </cfRule>
    <cfRule type="containsText" dxfId="3" priority="4081" operator="between" text="膝骨关节炎">
      <formula>NOT(ISERROR(SEARCH("膝骨关节炎",G35)))</formula>
    </cfRule>
  </conditionalFormatting>
  <conditionalFormatting sqref="H35">
    <cfRule type="containsText" dxfId="3" priority="7953" operator="between" text="膝骨关节炎">
      <formula>NOT(ISERROR(SEARCH("膝骨关节炎",H35)))</formula>
    </cfRule>
    <cfRule type="containsText" dxfId="2" priority="7954" operator="between" text="类风湿关节炎）专病门诊">
      <formula>NOT(ISERROR(SEARCH("类风湿关节炎）专病门诊",H35)))</formula>
    </cfRule>
    <cfRule type="containsText" dxfId="1" priority="7955" operator="between" text="系统性红斑狼疮">
      <formula>NOT(ISERROR(SEARCH("系统性红斑狼疮",H35)))</formula>
    </cfRule>
    <cfRule type="containsText" dxfId="0" priority="7956" operator="between" text="强直性脊柱炎">
      <formula>NOT(ISERROR(SEARCH("强直性脊柱炎",H35)))</formula>
    </cfRule>
  </conditionalFormatting>
  <conditionalFormatting sqref="I35">
    <cfRule type="containsText" dxfId="0" priority="1096" operator="between" text="强直性脊柱炎">
      <formula>NOT(ISERROR(SEARCH("强直性脊柱炎",I35)))</formula>
    </cfRule>
    <cfRule type="containsText" dxfId="1" priority="1095" operator="between" text="系统性红斑狼疮">
      <formula>NOT(ISERROR(SEARCH("系统性红斑狼疮",I35)))</formula>
    </cfRule>
    <cfRule type="containsText" dxfId="2" priority="1094" operator="between" text="类风湿关节炎）专病门诊">
      <formula>NOT(ISERROR(SEARCH("类风湿关节炎）专病门诊",I35)))</formula>
    </cfRule>
    <cfRule type="containsText" dxfId="3" priority="1093" operator="between" text="膝骨关节炎">
      <formula>NOT(ISERROR(SEARCH("膝骨关节炎",I35)))</formula>
    </cfRule>
  </conditionalFormatting>
  <conditionalFormatting sqref="J35">
    <cfRule type="containsText" dxfId="0" priority="1168" operator="between" text="强直性脊柱炎">
      <formula>NOT(ISERROR(SEARCH("强直性脊柱炎",J35)))</formula>
    </cfRule>
    <cfRule type="containsText" dxfId="1" priority="1167" operator="between" text="系统性红斑狼疮">
      <formula>NOT(ISERROR(SEARCH("系统性红斑狼疮",J35)))</formula>
    </cfRule>
    <cfRule type="containsText" dxfId="2" priority="1166" operator="between" text="类风湿关节炎）专病门诊">
      <formula>NOT(ISERROR(SEARCH("类风湿关节炎）专病门诊",J35)))</formula>
    </cfRule>
    <cfRule type="containsText" dxfId="3" priority="1165" operator="between" text="膝骨关节炎">
      <formula>NOT(ISERROR(SEARCH("膝骨关节炎",J35)))</formula>
    </cfRule>
  </conditionalFormatting>
  <conditionalFormatting sqref="K35">
    <cfRule type="containsText" dxfId="0" priority="928" operator="between" text="强直性脊柱炎">
      <formula>NOT(ISERROR(SEARCH("强直性脊柱炎",K35)))</formula>
    </cfRule>
    <cfRule type="containsText" dxfId="1" priority="927" operator="between" text="系统性红斑狼疮">
      <formula>NOT(ISERROR(SEARCH("系统性红斑狼疮",K35)))</formula>
    </cfRule>
    <cfRule type="containsText" dxfId="2" priority="926" operator="between" text="类风湿关节炎）专病门诊">
      <formula>NOT(ISERROR(SEARCH("类风湿关节炎）专病门诊",K35)))</formula>
    </cfRule>
    <cfRule type="containsText" dxfId="3" priority="925" operator="between" text="膝骨关节炎">
      <formula>NOT(ISERROR(SEARCH("膝骨关节炎",K35)))</formula>
    </cfRule>
  </conditionalFormatting>
  <conditionalFormatting sqref="L35">
    <cfRule type="containsText" dxfId="3" priority="1705" operator="between" text="膝骨关节炎">
      <formula>NOT(ISERROR(SEARCH("膝骨关节炎",L35)))</formula>
    </cfRule>
    <cfRule type="containsText" dxfId="2" priority="1706" operator="between" text="类风湿关节炎）专病门诊">
      <formula>NOT(ISERROR(SEARCH("类风湿关节炎）专病门诊",L35)))</formula>
    </cfRule>
    <cfRule type="containsText" dxfId="1" priority="1707" operator="between" text="系统性红斑狼疮">
      <formula>NOT(ISERROR(SEARCH("系统性红斑狼疮",L35)))</formula>
    </cfRule>
    <cfRule type="containsText" dxfId="0" priority="1708" operator="between" text="强直性脊柱炎">
      <formula>NOT(ISERROR(SEARCH("强直性脊柱炎",L35)))</formula>
    </cfRule>
  </conditionalFormatting>
  <conditionalFormatting sqref="M35">
    <cfRule type="containsText" dxfId="0" priority="1024" operator="between" text="强直性脊柱炎">
      <formula>NOT(ISERROR(SEARCH("强直性脊柱炎",M35)))</formula>
    </cfRule>
    <cfRule type="containsText" dxfId="1" priority="1023" operator="between" text="系统性红斑狼疮">
      <formula>NOT(ISERROR(SEARCH("系统性红斑狼疮",M35)))</formula>
    </cfRule>
    <cfRule type="containsText" dxfId="2" priority="1022" operator="between" text="类风湿关节炎）专病门诊">
      <formula>NOT(ISERROR(SEARCH("类风湿关节炎）专病门诊",M35)))</formula>
    </cfRule>
    <cfRule type="containsText" dxfId="3" priority="1021" operator="between" text="膝骨关节炎">
      <formula>NOT(ISERROR(SEARCH("膝骨关节炎",M35)))</formula>
    </cfRule>
  </conditionalFormatting>
  <conditionalFormatting sqref="O35">
    <cfRule type="containsText" dxfId="0" priority="856" operator="between" text="强直性脊柱炎">
      <formula>NOT(ISERROR(SEARCH("强直性脊柱炎",O35)))</formula>
    </cfRule>
    <cfRule type="containsText" dxfId="1" priority="855" operator="between" text="系统性红斑狼疮">
      <formula>NOT(ISERROR(SEARCH("系统性红斑狼疮",O35)))</formula>
    </cfRule>
    <cfRule type="containsText" dxfId="2" priority="854" operator="between" text="类风湿关节炎）专病门诊">
      <formula>NOT(ISERROR(SEARCH("类风湿关节炎）专病门诊",O35)))</formula>
    </cfRule>
    <cfRule type="containsText" dxfId="3" priority="853" operator="between" text="膝骨关节炎">
      <formula>NOT(ISERROR(SEARCH("膝骨关节炎",O35)))</formula>
    </cfRule>
  </conditionalFormatting>
  <conditionalFormatting sqref="P35">
    <cfRule type="containsText" dxfId="3" priority="1545" operator="between" text="膝骨关节炎">
      <formula>NOT(ISERROR(SEARCH("膝骨关节炎",P35)))</formula>
    </cfRule>
    <cfRule type="containsText" dxfId="2" priority="1546" operator="between" text="类风湿关节炎）专病门诊">
      <formula>NOT(ISERROR(SEARCH("类风湿关节炎）专病门诊",P35)))</formula>
    </cfRule>
    <cfRule type="containsText" dxfId="1" priority="1547" operator="between" text="系统性红斑狼疮">
      <formula>NOT(ISERROR(SEARCH("系统性红斑狼疮",P35)))</formula>
    </cfRule>
    <cfRule type="containsText" dxfId="0" priority="1548" operator="between" text="强直性脊柱炎">
      <formula>NOT(ISERROR(SEARCH("强直性脊柱炎",P35)))</formula>
    </cfRule>
  </conditionalFormatting>
  <conditionalFormatting sqref="Q35">
    <cfRule type="containsText" dxfId="3" priority="1473" operator="between" text="膝骨关节炎">
      <formula>NOT(ISERROR(SEARCH("膝骨关节炎",Q35)))</formula>
    </cfRule>
    <cfRule type="containsText" dxfId="2" priority="1474" operator="between" text="类风湿关节炎）专病门诊">
      <formula>NOT(ISERROR(SEARCH("类风湿关节炎）专病门诊",Q35)))</formula>
    </cfRule>
    <cfRule type="containsText" dxfId="1" priority="1475" operator="between" text="系统性红斑狼疮">
      <formula>NOT(ISERROR(SEARCH("系统性红斑狼疮",Q35)))</formula>
    </cfRule>
    <cfRule type="containsText" dxfId="0" priority="1476" operator="between" text="强直性脊柱炎">
      <formula>NOT(ISERROR(SEARCH("强直性脊柱炎",Q35)))</formula>
    </cfRule>
  </conditionalFormatting>
  <conditionalFormatting sqref="R35">
    <cfRule type="containsText" dxfId="4" priority="1977" operator="between" text="膝骨关节炎">
      <formula>NOT(ISERROR(SEARCH("膝骨关节炎",R35)))</formula>
    </cfRule>
    <cfRule type="containsText" dxfId="5" priority="1978" operator="between" text="类风湿关节炎）专病门诊">
      <formula>NOT(ISERROR(SEARCH("类风湿关节炎）专病门诊",R35)))</formula>
    </cfRule>
    <cfRule type="containsText" dxfId="6" priority="1979" operator="between" text="系统性红斑狼疮">
      <formula>NOT(ISERROR(SEARCH("系统性红斑狼疮",R35)))</formula>
    </cfRule>
    <cfRule type="containsText" dxfId="7" priority="1980" operator="between" text="强直性脊柱炎">
      <formula>NOT(ISERROR(SEARCH("强直性脊柱炎",R35)))</formula>
    </cfRule>
  </conditionalFormatting>
  <conditionalFormatting sqref="S35">
    <cfRule type="containsText" dxfId="3" priority="3581" operator="between" text="膝骨关节炎">
      <formula>NOT(ISERROR(SEARCH("膝骨关节炎",S35)))</formula>
    </cfRule>
    <cfRule type="containsText" dxfId="2" priority="3582" operator="between" text="类风湿关节炎）专病门诊">
      <formula>NOT(ISERROR(SEARCH("类风湿关节炎）专病门诊",S35)))</formula>
    </cfRule>
    <cfRule type="containsText" dxfId="1" priority="3583" operator="between" text="系统性红斑狼疮">
      <formula>NOT(ISERROR(SEARCH("系统性红斑狼疮",S35)))</formula>
    </cfRule>
    <cfRule type="containsText" dxfId="0" priority="3584" operator="between" text="强直性脊柱炎">
      <formula>NOT(ISERROR(SEARCH("强直性脊柱炎",S35)))</formula>
    </cfRule>
  </conditionalFormatting>
  <conditionalFormatting sqref="T35">
    <cfRule type="containsText" dxfId="3" priority="3437" operator="between" text="膝骨关节炎">
      <formula>NOT(ISERROR(SEARCH("膝骨关节炎",T35)))</formula>
    </cfRule>
    <cfRule type="containsText" dxfId="2" priority="3438" operator="between" text="类风湿关节炎）专病门诊">
      <formula>NOT(ISERROR(SEARCH("类风湿关节炎）专病门诊",T35)))</formula>
    </cfRule>
    <cfRule type="containsText" dxfId="1" priority="3439" operator="between" text="系统性红斑狼疮">
      <formula>NOT(ISERROR(SEARCH("系统性红斑狼疮",T35)))</formula>
    </cfRule>
    <cfRule type="containsText" dxfId="0" priority="3440" operator="between" text="强直性脊柱炎">
      <formula>NOT(ISERROR(SEARCH("强直性脊柱炎",T35)))</formula>
    </cfRule>
  </conditionalFormatting>
  <conditionalFormatting sqref="U35">
    <cfRule type="containsText" dxfId="4" priority="7077" operator="between" text="膝骨关节炎">
      <formula>NOT(ISERROR(SEARCH("膝骨关节炎",U35)))</formula>
    </cfRule>
    <cfRule type="containsText" dxfId="5" priority="7078" operator="between" text="类风湿关节炎）专病门诊">
      <formula>NOT(ISERROR(SEARCH("类风湿关节炎）专病门诊",U35)))</formula>
    </cfRule>
    <cfRule type="containsText" dxfId="6" priority="7079" operator="between" text="系统性红斑狼疮">
      <formula>NOT(ISERROR(SEARCH("系统性红斑狼疮",U35)))</formula>
    </cfRule>
    <cfRule type="containsText" dxfId="7" priority="7080" operator="between" text="强直性脊柱炎">
      <formula>NOT(ISERROR(SEARCH("强直性脊柱炎",U35)))</formula>
    </cfRule>
  </conditionalFormatting>
  <conditionalFormatting sqref="V35">
    <cfRule type="containsText" dxfId="3" priority="3365" operator="between" text="膝骨关节炎">
      <formula>NOT(ISERROR(SEARCH("膝骨关节炎",V35)))</formula>
    </cfRule>
    <cfRule type="containsText" dxfId="2" priority="3366" operator="between" text="类风湿关节炎）专病门诊">
      <formula>NOT(ISERROR(SEARCH("类风湿关节炎）专病门诊",V35)))</formula>
    </cfRule>
    <cfRule type="containsText" dxfId="1" priority="3367" operator="between" text="系统性红斑狼疮">
      <formula>NOT(ISERROR(SEARCH("系统性红斑狼疮",V35)))</formula>
    </cfRule>
    <cfRule type="containsText" dxfId="0" priority="3368" operator="between" text="强直性脊柱炎">
      <formula>NOT(ISERROR(SEARCH("强直性脊柱炎",V35)))</formula>
    </cfRule>
  </conditionalFormatting>
  <conditionalFormatting sqref="W35">
    <cfRule type="containsText" dxfId="3" priority="3293" operator="between" text="膝骨关节炎">
      <formula>NOT(ISERROR(SEARCH("膝骨关节炎",W35)))</formula>
    </cfRule>
    <cfRule type="containsText" dxfId="2" priority="3294" operator="between" text="类风湿关节炎）专病门诊">
      <formula>NOT(ISERROR(SEARCH("类风湿关节炎）专病门诊",W35)))</formula>
    </cfRule>
    <cfRule type="containsText" dxfId="1" priority="3295" operator="between" text="系统性红斑狼疮">
      <formula>NOT(ISERROR(SEARCH("系统性红斑狼疮",W35)))</formula>
    </cfRule>
    <cfRule type="containsText" dxfId="0" priority="3296" operator="between" text="强直性脊柱炎">
      <formula>NOT(ISERROR(SEARCH("强直性脊柱炎",W35)))</formula>
    </cfRule>
  </conditionalFormatting>
  <conditionalFormatting sqref="X35">
    <cfRule type="containsText" dxfId="3" priority="1937" operator="between" text="膝骨关节炎">
      <formula>NOT(ISERROR(SEARCH("膝骨关节炎",X35)))</formula>
    </cfRule>
    <cfRule type="containsText" dxfId="2" priority="1938" operator="between" text="类风湿关节炎）专病门诊">
      <formula>NOT(ISERROR(SEARCH("类风湿关节炎）专病门诊",X35)))</formula>
    </cfRule>
    <cfRule type="containsText" dxfId="1" priority="1939" operator="between" text="系统性红斑狼疮">
      <formula>NOT(ISERROR(SEARCH("系统性红斑狼疮",X35)))</formula>
    </cfRule>
    <cfRule type="containsText" dxfId="0" priority="1940" operator="between" text="强直性脊柱炎">
      <formula>NOT(ISERROR(SEARCH("强直性脊柱炎",X35)))</formula>
    </cfRule>
  </conditionalFormatting>
  <conditionalFormatting sqref="Y35">
    <cfRule type="containsText" dxfId="3" priority="3509" operator="between" text="膝骨关节炎">
      <formula>NOT(ISERROR(SEARCH("膝骨关节炎",Y35)))</formula>
    </cfRule>
    <cfRule type="containsText" dxfId="2" priority="3510" operator="between" text="类风湿关节炎）专病门诊">
      <formula>NOT(ISERROR(SEARCH("类风湿关节炎）专病门诊",Y35)))</formula>
    </cfRule>
    <cfRule type="containsText" dxfId="1" priority="3511" operator="between" text="系统性红斑狼疮">
      <formula>NOT(ISERROR(SEARCH("系统性红斑狼疮",Y35)))</formula>
    </cfRule>
    <cfRule type="containsText" dxfId="0" priority="3512" operator="between" text="强直性脊柱炎">
      <formula>NOT(ISERROR(SEARCH("强直性脊柱炎",Y35)))</formula>
    </cfRule>
  </conditionalFormatting>
  <conditionalFormatting sqref="Z35">
    <cfRule type="containsText" dxfId="3" priority="3149" operator="between" text="膝骨关节炎">
      <formula>NOT(ISERROR(SEARCH("膝骨关节炎",Z35)))</formula>
    </cfRule>
    <cfRule type="containsText" dxfId="2" priority="3150" operator="between" text="类风湿关节炎）专病门诊">
      <formula>NOT(ISERROR(SEARCH("类风湿关节炎）专病门诊",Z35)))</formula>
    </cfRule>
    <cfRule type="containsText" dxfId="1" priority="3151" operator="between" text="系统性红斑狼疮">
      <formula>NOT(ISERROR(SEARCH("系统性红斑狼疮",Z35)))</formula>
    </cfRule>
    <cfRule type="containsText" dxfId="0" priority="3152" operator="between" text="强直性脊柱炎">
      <formula>NOT(ISERROR(SEARCH("强直性脊柱炎",Z35)))</formula>
    </cfRule>
  </conditionalFormatting>
  <conditionalFormatting sqref="AB35">
    <cfRule type="containsText" dxfId="3" priority="6145" operator="between" text="膝骨关节炎">
      <formula>NOT(ISERROR(SEARCH("膝骨关节炎",AB35)))</formula>
    </cfRule>
    <cfRule type="containsText" dxfId="2" priority="6146" operator="between" text="类风湿关节炎）专病门诊">
      <formula>NOT(ISERROR(SEARCH("类风湿关节炎）专病门诊",AB35)))</formula>
    </cfRule>
    <cfRule type="containsText" dxfId="1" priority="6147" operator="between" text="系统性红斑狼疮">
      <formula>NOT(ISERROR(SEARCH("系统性红斑狼疮",AB35)))</formula>
    </cfRule>
    <cfRule type="containsText" dxfId="0" priority="6148" operator="between" text="强直性脊柱炎">
      <formula>NOT(ISERROR(SEARCH("强直性脊柱炎",AB35)))</formula>
    </cfRule>
  </conditionalFormatting>
  <conditionalFormatting sqref="AE35">
    <cfRule type="containsText" dxfId="3" priority="2185" operator="between" text="膝骨关节炎">
      <formula>NOT(ISERROR(SEARCH("膝骨关节炎",AE35)))</formula>
    </cfRule>
    <cfRule type="containsText" dxfId="2" priority="2186" operator="between" text="类风湿关节炎）专病门诊">
      <formula>NOT(ISERROR(SEARCH("类风湿关节炎）专病门诊",AE35)))</formula>
    </cfRule>
    <cfRule type="containsText" dxfId="1" priority="2187" operator="between" text="系统性红斑狼疮">
      <formula>NOT(ISERROR(SEARCH("系统性红斑狼疮",AE35)))</formula>
    </cfRule>
    <cfRule type="containsText" dxfId="0" priority="2188" operator="between" text="强直性脊柱炎">
      <formula>NOT(ISERROR(SEARCH("强直性脊柱炎",AE35)))</formula>
    </cfRule>
  </conditionalFormatting>
  <conditionalFormatting sqref="AF35">
    <cfRule type="containsText" dxfId="3" priority="2065" operator="between" text="膝骨关节炎">
      <formula>NOT(ISERROR(SEARCH("膝骨关节炎",AF35)))</formula>
    </cfRule>
    <cfRule type="containsText" dxfId="2" priority="2066" operator="between" text="类风湿关节炎）专病门诊">
      <formula>NOT(ISERROR(SEARCH("类风湿关节炎）专病门诊",AF35)))</formula>
    </cfRule>
    <cfRule type="containsText" dxfId="1" priority="2067" operator="between" text="系统性红斑狼疮">
      <formula>NOT(ISERROR(SEARCH("系统性红斑狼疮",AF35)))</formula>
    </cfRule>
    <cfRule type="containsText" dxfId="0" priority="2068" operator="between" text="强直性脊柱炎">
      <formula>NOT(ISERROR(SEARCH("强直性脊柱炎",AF35)))</formula>
    </cfRule>
  </conditionalFormatting>
  <conditionalFormatting sqref="AG35">
    <cfRule type="containsText" dxfId="3" priority="3737" operator="between" text="膝骨关节炎">
      <formula>NOT(ISERROR(SEARCH("膝骨关节炎",AG35)))</formula>
    </cfRule>
    <cfRule type="containsText" dxfId="2" priority="3738" operator="between" text="类风湿关节炎）专病门诊">
      <formula>NOT(ISERROR(SEARCH("类风湿关节炎）专病门诊",AG35)))</formula>
    </cfRule>
    <cfRule type="containsText" dxfId="1" priority="3739" operator="between" text="系统性红斑狼疮">
      <formula>NOT(ISERROR(SEARCH("系统性红斑狼疮",AG35)))</formula>
    </cfRule>
    <cfRule type="containsText" dxfId="0" priority="3740" operator="between" text="强直性脊柱炎">
      <formula>NOT(ISERROR(SEARCH("强直性脊柱炎",AG35)))</formula>
    </cfRule>
  </conditionalFormatting>
  <conditionalFormatting sqref="AH35">
    <cfRule type="containsText" dxfId="0" priority="444" operator="between" text="强直性脊柱炎">
      <formula>NOT(ISERROR(SEARCH("强直性脊柱炎",AH35)))</formula>
    </cfRule>
    <cfRule type="containsText" dxfId="1" priority="443" operator="between" text="系统性红斑狼疮">
      <formula>NOT(ISERROR(SEARCH("系统性红斑狼疮",AH35)))</formula>
    </cfRule>
    <cfRule type="containsText" dxfId="2" priority="442" operator="between" text="类风湿关节炎）专病门诊">
      <formula>NOT(ISERROR(SEARCH("类风湿关节炎）专病门诊",AH35)))</formula>
    </cfRule>
    <cfRule type="containsText" dxfId="3" priority="441" operator="between" text="膝骨关节炎">
      <formula>NOT(ISERROR(SEARCH("膝骨关节炎",AH35)))</formula>
    </cfRule>
  </conditionalFormatting>
  <conditionalFormatting sqref="AI35">
    <cfRule type="containsText" dxfId="0" priority="712" operator="between" text="强直性脊柱炎">
      <formula>NOT(ISERROR(SEARCH("强直性脊柱炎",AI35)))</formula>
    </cfRule>
    <cfRule type="containsText" dxfId="1" priority="711" operator="between" text="系统性红斑狼疮">
      <formula>NOT(ISERROR(SEARCH("系统性红斑狼疮",AI35)))</formula>
    </cfRule>
    <cfRule type="containsText" dxfId="2" priority="710" operator="between" text="类风湿关节炎）专病门诊">
      <formula>NOT(ISERROR(SEARCH("类风湿关节炎）专病门诊",AI35)))</formula>
    </cfRule>
    <cfRule type="containsText" dxfId="3" priority="709" operator="between" text="膝骨关节炎">
      <formula>NOT(ISERROR(SEARCH("膝骨关节炎",AI35)))</formula>
    </cfRule>
  </conditionalFormatting>
  <conditionalFormatting sqref="AK35">
    <cfRule type="containsText" dxfId="0" priority="640" operator="between" text="强直性脊柱炎">
      <formula>NOT(ISERROR(SEARCH("强直性脊柱炎",AK35)))</formula>
    </cfRule>
    <cfRule type="containsText" dxfId="1" priority="639" operator="between" text="系统性红斑狼疮">
      <formula>NOT(ISERROR(SEARCH("系统性红斑狼疮",AK35)))</formula>
    </cfRule>
    <cfRule type="containsText" dxfId="2" priority="638" operator="between" text="类风湿关节炎）专病门诊">
      <formula>NOT(ISERROR(SEARCH("类风湿关节炎）专病门诊",AK35)))</formula>
    </cfRule>
    <cfRule type="containsText" dxfId="3" priority="637" operator="between" text="膝骨关节炎">
      <formula>NOT(ISERROR(SEARCH("膝骨关节炎",AK35)))</formula>
    </cfRule>
  </conditionalFormatting>
  <conditionalFormatting sqref="AL35">
    <cfRule type="containsText" dxfId="0" priority="784" operator="between" text="强直性脊柱炎">
      <formula>NOT(ISERROR(SEARCH("强直性脊柱炎",AL35)))</formula>
    </cfRule>
    <cfRule type="containsText" dxfId="1" priority="783" operator="between" text="系统性红斑狼疮">
      <formula>NOT(ISERROR(SEARCH("系统性红斑狼疮",AL35)))</formula>
    </cfRule>
    <cfRule type="containsText" dxfId="2" priority="782" operator="between" text="类风湿关节炎）专病门诊">
      <formula>NOT(ISERROR(SEARCH("类风湿关节炎）专病门诊",AL35)))</formula>
    </cfRule>
    <cfRule type="containsText" dxfId="3" priority="781" operator="between" text="膝骨关节炎">
      <formula>NOT(ISERROR(SEARCH("膝骨关节炎",AL35)))</formula>
    </cfRule>
  </conditionalFormatting>
  <conditionalFormatting sqref="AM35">
    <cfRule type="expression" priority="84">
      <formula>NOT(ISERROR(SEARCH("强直性脊柱炎",AJ1048575)))</formula>
    </cfRule>
    <cfRule type="expression" priority="83" stopIfTrue="1">
      <formula>NOT(ISERROR(SEARCH("系统性红斑狼疮",AM35)))</formula>
    </cfRule>
    <cfRule type="expression" priority="82" stopIfTrue="1">
      <formula>NOT(ISERROR(SEARCH("类风湿关节炎）专病门诊",AM35)))</formula>
    </cfRule>
    <cfRule type="expression" priority="81" stopIfTrue="1">
      <formula>NOT(ISERROR(SEARCH("膝骨关节炎",AM35)))</formula>
    </cfRule>
  </conditionalFormatting>
  <conditionalFormatting sqref="AN35">
    <cfRule type="containsText" dxfId="4" priority="1865" operator="between" text="膝骨关节炎">
      <formula>NOT(ISERROR(SEARCH("膝骨关节炎",AN35)))</formula>
    </cfRule>
    <cfRule type="containsText" dxfId="5" priority="1866" operator="between" text="类风湿关节炎）专病门诊">
      <formula>NOT(ISERROR(SEARCH("类风湿关节炎）专病门诊",AN35)))</formula>
    </cfRule>
    <cfRule type="containsText" dxfId="6" priority="1867" operator="between" text="系统性红斑狼疮">
      <formula>NOT(ISERROR(SEARCH("系统性红斑狼疮",AN35)))</formula>
    </cfRule>
    <cfRule type="containsText" dxfId="7" priority="1868" operator="between" text="强直性脊柱炎">
      <formula>NOT(ISERROR(SEARCH("强直性脊柱炎",AN35)))</formula>
    </cfRule>
  </conditionalFormatting>
  <conditionalFormatting sqref="AO35">
    <cfRule type="containsText" dxfId="3" priority="1401" operator="between" text="膝骨关节炎">
      <formula>NOT(ISERROR(SEARCH("膝骨关节炎",AO35)))</formula>
    </cfRule>
    <cfRule type="containsText" dxfId="2" priority="1402" operator="between" text="类风湿关节炎）专病门诊">
      <formula>NOT(ISERROR(SEARCH("类风湿关节炎）专病门诊",AO35)))</formula>
    </cfRule>
    <cfRule type="containsText" dxfId="1" priority="1403" operator="between" text="系统性红斑狼疮">
      <formula>NOT(ISERROR(SEARCH("系统性红斑狼疮",AO35)))</formula>
    </cfRule>
    <cfRule type="containsText" dxfId="0" priority="1404" operator="between" text="强直性脊柱炎">
      <formula>NOT(ISERROR(SEARCH("强直性脊柱炎",AO35)))</formula>
    </cfRule>
  </conditionalFormatting>
  <conditionalFormatting sqref="AQ35">
    <cfRule type="containsText" dxfId="3" priority="4749" operator="between" text="膝骨关节炎">
      <formula>NOT(ISERROR(SEARCH("膝骨关节炎",AQ35)))</formula>
    </cfRule>
    <cfRule type="containsText" dxfId="2" priority="4750" operator="between" text="类风湿关节炎）专病门诊">
      <formula>NOT(ISERROR(SEARCH("类风湿关节炎）专病门诊",AQ35)))</formula>
    </cfRule>
    <cfRule type="containsText" dxfId="1" priority="4751" operator="between" text="系统性红斑狼疮">
      <formula>NOT(ISERROR(SEARCH("系统性红斑狼疮",AQ35)))</formula>
    </cfRule>
    <cfRule type="containsText" dxfId="0" priority="4752" operator="between" text="强直性脊柱炎">
      <formula>NOT(ISERROR(SEARCH("强直性脊柱炎",AQ35)))</formula>
    </cfRule>
  </conditionalFormatting>
  <conditionalFormatting sqref="AR35">
    <cfRule type="containsText" dxfId="3" priority="4837" operator="between" text="膝骨关节炎">
      <formula>NOT(ISERROR(SEARCH("膝骨关节炎",AR35)))</formula>
    </cfRule>
    <cfRule type="containsText" dxfId="2" priority="4838" operator="between" text="类风湿关节炎）专病门诊">
      <formula>NOT(ISERROR(SEARCH("类风湿关节炎）专病门诊",AR35)))</formula>
    </cfRule>
    <cfRule type="containsText" dxfId="1" priority="4839" operator="between" text="系统性红斑狼疮">
      <formula>NOT(ISERROR(SEARCH("系统性红斑狼疮",AR35)))</formula>
    </cfRule>
    <cfRule type="containsText" dxfId="0" priority="4840" operator="between" text="强直性脊柱炎">
      <formula>NOT(ISERROR(SEARCH("强直性脊柱炎",AR35)))</formula>
    </cfRule>
  </conditionalFormatting>
  <conditionalFormatting sqref="D37">
    <cfRule type="containsText" dxfId="0" priority="1316" operator="between" text="强直性脊柱炎">
      <formula>NOT(ISERROR(SEARCH("强直性脊柱炎",D37)))</formula>
    </cfRule>
    <cfRule type="containsText" dxfId="1" priority="1315" operator="between" text="系统性红斑狼疮">
      <formula>NOT(ISERROR(SEARCH("系统性红斑狼疮",D37)))</formula>
    </cfRule>
    <cfRule type="containsText" dxfId="2" priority="1314" operator="between" text="类风湿关节炎）专病门诊">
      <formula>NOT(ISERROR(SEARCH("类风湿关节炎）专病门诊",D37)))</formula>
    </cfRule>
    <cfRule type="containsText" dxfId="3" priority="1313" operator="between" text="膝骨关节炎">
      <formula>NOT(ISERROR(SEARCH("膝骨关节炎",D37)))</formula>
    </cfRule>
  </conditionalFormatting>
  <conditionalFormatting sqref="E37">
    <cfRule type="containsText" dxfId="0" priority="1232" operator="between" text="强直性脊柱炎">
      <formula>NOT(ISERROR(SEARCH("强直性脊柱炎",E37)))</formula>
    </cfRule>
    <cfRule type="containsText" dxfId="1" priority="1231" operator="between" text="系统性红斑狼疮">
      <formula>NOT(ISERROR(SEARCH("系统性红斑狼疮",E37)))</formula>
    </cfRule>
    <cfRule type="containsText" dxfId="2" priority="1230" operator="between" text="类风湿关节炎）专病门诊">
      <formula>NOT(ISERROR(SEARCH("类风湿关节炎）专病门诊",E37)))</formula>
    </cfRule>
    <cfRule type="containsText" dxfId="3" priority="1229" operator="between" text="膝骨关节炎">
      <formula>NOT(ISERROR(SEARCH("膝骨关节炎",E37)))</formula>
    </cfRule>
  </conditionalFormatting>
  <conditionalFormatting sqref="F37">
    <cfRule type="containsText" dxfId="0" priority="4148" operator="between" text="强直性脊柱炎">
      <formula>NOT(ISERROR(SEARCH("强直性脊柱炎",F37)))</formula>
    </cfRule>
    <cfRule type="containsText" dxfId="1" priority="4147" operator="between" text="系统性红斑狼疮">
      <formula>NOT(ISERROR(SEARCH("系统性红斑狼疮",F37)))</formula>
    </cfRule>
    <cfRule type="containsText" dxfId="2" priority="4146" operator="between" text="类风湿关节炎）专病门诊">
      <formula>NOT(ISERROR(SEARCH("类风湿关节炎）专病门诊",F37)))</formula>
    </cfRule>
    <cfRule type="containsText" dxfId="3" priority="4145" operator="between" text="膝骨关节炎">
      <formula>NOT(ISERROR(SEARCH("膝骨关节炎",F37)))</formula>
    </cfRule>
  </conditionalFormatting>
  <conditionalFormatting sqref="G37">
    <cfRule type="containsText" dxfId="0" priority="4076" operator="between" text="强直性脊柱炎">
      <formula>NOT(ISERROR(SEARCH("强直性脊柱炎",G37)))</formula>
    </cfRule>
    <cfRule type="containsText" dxfId="1" priority="4075" operator="between" text="系统性红斑狼疮">
      <formula>NOT(ISERROR(SEARCH("系统性红斑狼疮",G37)))</formula>
    </cfRule>
    <cfRule type="containsText" dxfId="2" priority="4074" operator="between" text="类风湿关节炎）专病门诊">
      <formula>NOT(ISERROR(SEARCH("类风湿关节炎）专病门诊",G37)))</formula>
    </cfRule>
    <cfRule type="containsText" dxfId="3" priority="4073" operator="between" text="膝骨关节炎">
      <formula>NOT(ISERROR(SEARCH("膝骨关节炎",G37)))</formula>
    </cfRule>
  </conditionalFormatting>
  <conditionalFormatting sqref="H37">
    <cfRule type="containsText" dxfId="3" priority="7937" operator="between" text="膝骨关节炎">
      <formula>NOT(ISERROR(SEARCH("膝骨关节炎",H37)))</formula>
    </cfRule>
    <cfRule type="containsText" dxfId="2" priority="7938" operator="between" text="类风湿关节炎）专病门诊">
      <formula>NOT(ISERROR(SEARCH("类风湿关节炎）专病门诊",H37)))</formula>
    </cfRule>
    <cfRule type="containsText" dxfId="1" priority="7939" operator="between" text="系统性红斑狼疮">
      <formula>NOT(ISERROR(SEARCH("系统性红斑狼疮",H37)))</formula>
    </cfRule>
    <cfRule type="containsText" dxfId="0" priority="7940" operator="between" text="强直性脊柱炎">
      <formula>NOT(ISERROR(SEARCH("强直性脊柱炎",H37)))</formula>
    </cfRule>
  </conditionalFormatting>
  <conditionalFormatting sqref="I37">
    <cfRule type="containsText" dxfId="0" priority="1088" operator="between" text="强直性脊柱炎">
      <formula>NOT(ISERROR(SEARCH("强直性脊柱炎",I37)))</formula>
    </cfRule>
    <cfRule type="containsText" dxfId="1" priority="1087" operator="between" text="系统性红斑狼疮">
      <formula>NOT(ISERROR(SEARCH("系统性红斑狼疮",I37)))</formula>
    </cfRule>
    <cfRule type="containsText" dxfId="2" priority="1086" operator="between" text="类风湿关节炎）专病门诊">
      <formula>NOT(ISERROR(SEARCH("类风湿关节炎）专病门诊",I37)))</formula>
    </cfRule>
    <cfRule type="containsText" dxfId="3" priority="1085" operator="between" text="膝骨关节炎">
      <formula>NOT(ISERROR(SEARCH("膝骨关节炎",I37)))</formula>
    </cfRule>
  </conditionalFormatting>
  <conditionalFormatting sqref="J37">
    <cfRule type="containsText" dxfId="0" priority="1160" operator="between" text="强直性脊柱炎">
      <formula>NOT(ISERROR(SEARCH("强直性脊柱炎",J37)))</formula>
    </cfRule>
    <cfRule type="containsText" dxfId="1" priority="1159" operator="between" text="系统性红斑狼疮">
      <formula>NOT(ISERROR(SEARCH("系统性红斑狼疮",J37)))</formula>
    </cfRule>
    <cfRule type="containsText" dxfId="2" priority="1158" operator="between" text="类风湿关节炎）专病门诊">
      <formula>NOT(ISERROR(SEARCH("类风湿关节炎）专病门诊",J37)))</formula>
    </cfRule>
    <cfRule type="containsText" dxfId="3" priority="1157" operator="between" text="膝骨关节炎">
      <formula>NOT(ISERROR(SEARCH("膝骨关节炎",J37)))</formula>
    </cfRule>
  </conditionalFormatting>
  <conditionalFormatting sqref="K37">
    <cfRule type="containsText" dxfId="0" priority="920" operator="between" text="强直性脊柱炎">
      <formula>NOT(ISERROR(SEARCH("强直性脊柱炎",K37)))</formula>
    </cfRule>
    <cfRule type="containsText" dxfId="1" priority="919" operator="between" text="系统性红斑狼疮">
      <formula>NOT(ISERROR(SEARCH("系统性红斑狼疮",K37)))</formula>
    </cfRule>
    <cfRule type="containsText" dxfId="2" priority="918" operator="between" text="类风湿关节炎）专病门诊">
      <formula>NOT(ISERROR(SEARCH("类风湿关节炎）专病门诊",K37)))</formula>
    </cfRule>
    <cfRule type="containsText" dxfId="3" priority="917" operator="between" text="膝骨关节炎">
      <formula>NOT(ISERROR(SEARCH("膝骨关节炎",K37)))</formula>
    </cfRule>
  </conditionalFormatting>
  <conditionalFormatting sqref="L37">
    <cfRule type="containsText" dxfId="3" priority="1697" operator="between" text="膝骨关节炎">
      <formula>NOT(ISERROR(SEARCH("膝骨关节炎",L37)))</formula>
    </cfRule>
    <cfRule type="containsText" dxfId="2" priority="1698" operator="between" text="类风湿关节炎）专病门诊">
      <formula>NOT(ISERROR(SEARCH("类风湿关节炎）专病门诊",L37)))</formula>
    </cfRule>
    <cfRule type="containsText" dxfId="1" priority="1699" operator="between" text="系统性红斑狼疮">
      <formula>NOT(ISERROR(SEARCH("系统性红斑狼疮",L37)))</formula>
    </cfRule>
    <cfRule type="containsText" dxfId="0" priority="1700" operator="between" text="强直性脊柱炎">
      <formula>NOT(ISERROR(SEARCH("强直性脊柱炎",L37)))</formula>
    </cfRule>
  </conditionalFormatting>
  <conditionalFormatting sqref="M37">
    <cfRule type="containsText" dxfId="0" priority="1016" operator="between" text="强直性脊柱炎">
      <formula>NOT(ISERROR(SEARCH("强直性脊柱炎",M37)))</formula>
    </cfRule>
    <cfRule type="containsText" dxfId="1" priority="1015" operator="between" text="系统性红斑狼疮">
      <formula>NOT(ISERROR(SEARCH("系统性红斑狼疮",M37)))</formula>
    </cfRule>
    <cfRule type="containsText" dxfId="2" priority="1014" operator="between" text="类风湿关节炎）专病门诊">
      <formula>NOT(ISERROR(SEARCH("类风湿关节炎）专病门诊",M37)))</formula>
    </cfRule>
    <cfRule type="containsText" dxfId="3" priority="1013" operator="between" text="膝骨关节炎">
      <formula>NOT(ISERROR(SEARCH("膝骨关节炎",M37)))</formula>
    </cfRule>
  </conditionalFormatting>
  <conditionalFormatting sqref="O37">
    <cfRule type="containsText" dxfId="0" priority="848" operator="between" text="强直性脊柱炎">
      <formula>NOT(ISERROR(SEARCH("强直性脊柱炎",O37)))</formula>
    </cfRule>
    <cfRule type="containsText" dxfId="1" priority="847" operator="between" text="系统性红斑狼疮">
      <formula>NOT(ISERROR(SEARCH("系统性红斑狼疮",O37)))</formula>
    </cfRule>
    <cfRule type="containsText" dxfId="2" priority="846" operator="between" text="类风湿关节炎）专病门诊">
      <formula>NOT(ISERROR(SEARCH("类风湿关节炎）专病门诊",O37)))</formula>
    </cfRule>
    <cfRule type="containsText" dxfId="3" priority="845" operator="between" text="膝骨关节炎">
      <formula>NOT(ISERROR(SEARCH("膝骨关节炎",O37)))</formula>
    </cfRule>
  </conditionalFormatting>
  <conditionalFormatting sqref="P37">
    <cfRule type="containsText" dxfId="3" priority="1537" operator="between" text="膝骨关节炎">
      <formula>NOT(ISERROR(SEARCH("膝骨关节炎",P37)))</formula>
    </cfRule>
    <cfRule type="containsText" dxfId="2" priority="1538" operator="between" text="类风湿关节炎）专病门诊">
      <formula>NOT(ISERROR(SEARCH("类风湿关节炎）专病门诊",P37)))</formula>
    </cfRule>
    <cfRule type="containsText" dxfId="1" priority="1539" operator="between" text="系统性红斑狼疮">
      <formula>NOT(ISERROR(SEARCH("系统性红斑狼疮",P37)))</formula>
    </cfRule>
    <cfRule type="containsText" dxfId="0" priority="1540" operator="between" text="强直性脊柱炎">
      <formula>NOT(ISERROR(SEARCH("强直性脊柱炎",P37)))</formula>
    </cfRule>
  </conditionalFormatting>
  <conditionalFormatting sqref="Q37">
    <cfRule type="containsText" dxfId="3" priority="1465" operator="between" text="膝骨关节炎">
      <formula>NOT(ISERROR(SEARCH("膝骨关节炎",Q37)))</formula>
    </cfRule>
    <cfRule type="containsText" dxfId="2" priority="1466" operator="between" text="类风湿关节炎）专病门诊">
      <formula>NOT(ISERROR(SEARCH("类风湿关节炎）专病门诊",Q37)))</formula>
    </cfRule>
    <cfRule type="containsText" dxfId="1" priority="1467" operator="between" text="系统性红斑狼疮">
      <formula>NOT(ISERROR(SEARCH("系统性红斑狼疮",Q37)))</formula>
    </cfRule>
    <cfRule type="containsText" dxfId="0" priority="1468" operator="between" text="强直性脊柱炎">
      <formula>NOT(ISERROR(SEARCH("强直性脊柱炎",Q37)))</formula>
    </cfRule>
  </conditionalFormatting>
  <conditionalFormatting sqref="R37">
    <cfRule type="containsText" dxfId="4" priority="1969" operator="between" text="膝骨关节炎">
      <formula>NOT(ISERROR(SEARCH("膝骨关节炎",R37)))</formula>
    </cfRule>
    <cfRule type="containsText" dxfId="5" priority="1970" operator="between" text="类风湿关节炎）专病门诊">
      <formula>NOT(ISERROR(SEARCH("类风湿关节炎）专病门诊",R37)))</formula>
    </cfRule>
    <cfRule type="containsText" dxfId="6" priority="1971" operator="between" text="系统性红斑狼疮">
      <formula>NOT(ISERROR(SEARCH("系统性红斑狼疮",R37)))</formula>
    </cfRule>
    <cfRule type="containsText" dxfId="7" priority="1972" operator="between" text="强直性脊柱炎">
      <formula>NOT(ISERROR(SEARCH("强直性脊柱炎",R37)))</formula>
    </cfRule>
  </conditionalFormatting>
  <conditionalFormatting sqref="S37">
    <cfRule type="containsText" dxfId="3" priority="3573" operator="between" text="膝骨关节炎">
      <formula>NOT(ISERROR(SEARCH("膝骨关节炎",S37)))</formula>
    </cfRule>
    <cfRule type="containsText" dxfId="2" priority="3574" operator="between" text="类风湿关节炎）专病门诊">
      <formula>NOT(ISERROR(SEARCH("类风湿关节炎）专病门诊",S37)))</formula>
    </cfRule>
    <cfRule type="containsText" dxfId="1" priority="3575" operator="between" text="系统性红斑狼疮">
      <formula>NOT(ISERROR(SEARCH("系统性红斑狼疮",S37)))</formula>
    </cfRule>
    <cfRule type="containsText" dxfId="0" priority="3576" operator="between" text="强直性脊柱炎">
      <formula>NOT(ISERROR(SEARCH("强直性脊柱炎",S37)))</formula>
    </cfRule>
  </conditionalFormatting>
  <conditionalFormatting sqref="T37">
    <cfRule type="containsText" dxfId="3" priority="3429" operator="between" text="膝骨关节炎">
      <formula>NOT(ISERROR(SEARCH("膝骨关节炎",T37)))</formula>
    </cfRule>
    <cfRule type="containsText" dxfId="2" priority="3430" operator="between" text="类风湿关节炎）专病门诊">
      <formula>NOT(ISERROR(SEARCH("类风湿关节炎）专病门诊",T37)))</formula>
    </cfRule>
    <cfRule type="containsText" dxfId="1" priority="3431" operator="between" text="系统性红斑狼疮">
      <formula>NOT(ISERROR(SEARCH("系统性红斑狼疮",T37)))</formula>
    </cfRule>
    <cfRule type="containsText" dxfId="0" priority="3432" operator="between" text="强直性脊柱炎">
      <formula>NOT(ISERROR(SEARCH("强直性脊柱炎",T37)))</formula>
    </cfRule>
  </conditionalFormatting>
  <conditionalFormatting sqref="V37">
    <cfRule type="containsText" dxfId="3" priority="3357" operator="between" text="膝骨关节炎">
      <formula>NOT(ISERROR(SEARCH("膝骨关节炎",V37)))</formula>
    </cfRule>
    <cfRule type="containsText" dxfId="2" priority="3358" operator="between" text="类风湿关节炎）专病门诊">
      <formula>NOT(ISERROR(SEARCH("类风湿关节炎）专病门诊",V37)))</formula>
    </cfRule>
    <cfRule type="containsText" dxfId="1" priority="3359" operator="between" text="系统性红斑狼疮">
      <formula>NOT(ISERROR(SEARCH("系统性红斑狼疮",V37)))</formula>
    </cfRule>
    <cfRule type="containsText" dxfId="0" priority="3360" operator="between" text="强直性脊柱炎">
      <formula>NOT(ISERROR(SEARCH("强直性脊柱炎",V37)))</formula>
    </cfRule>
  </conditionalFormatting>
  <conditionalFormatting sqref="W37">
    <cfRule type="containsText" dxfId="3" priority="3285" operator="between" text="膝骨关节炎">
      <formula>NOT(ISERROR(SEARCH("膝骨关节炎",W37)))</formula>
    </cfRule>
    <cfRule type="containsText" dxfId="2" priority="3286" operator="between" text="类风湿关节炎）专病门诊">
      <formula>NOT(ISERROR(SEARCH("类风湿关节炎）专病门诊",W37)))</formula>
    </cfRule>
    <cfRule type="containsText" dxfId="1" priority="3287" operator="between" text="系统性红斑狼疮">
      <formula>NOT(ISERROR(SEARCH("系统性红斑狼疮",W37)))</formula>
    </cfRule>
    <cfRule type="containsText" dxfId="0" priority="3288" operator="between" text="强直性脊柱炎">
      <formula>NOT(ISERROR(SEARCH("强直性脊柱炎",W37)))</formula>
    </cfRule>
  </conditionalFormatting>
  <conditionalFormatting sqref="X37">
    <cfRule type="containsText" dxfId="3" priority="1929" operator="between" text="膝骨关节炎">
      <formula>NOT(ISERROR(SEARCH("膝骨关节炎",X37)))</formula>
    </cfRule>
    <cfRule type="containsText" dxfId="2" priority="1930" operator="between" text="类风湿关节炎）专病门诊">
      <formula>NOT(ISERROR(SEARCH("类风湿关节炎）专病门诊",X37)))</formula>
    </cfRule>
    <cfRule type="containsText" dxfId="1" priority="1931" operator="between" text="系统性红斑狼疮">
      <formula>NOT(ISERROR(SEARCH("系统性红斑狼疮",X37)))</formula>
    </cfRule>
    <cfRule type="containsText" dxfId="0" priority="1932" operator="between" text="强直性脊柱炎">
      <formula>NOT(ISERROR(SEARCH("强直性脊柱炎",X37)))</formula>
    </cfRule>
  </conditionalFormatting>
  <conditionalFormatting sqref="Y37">
    <cfRule type="containsText" dxfId="3" priority="3501" operator="between" text="膝骨关节炎">
      <formula>NOT(ISERROR(SEARCH("膝骨关节炎",Y37)))</formula>
    </cfRule>
    <cfRule type="containsText" dxfId="2" priority="3502" operator="between" text="类风湿关节炎）专病门诊">
      <formula>NOT(ISERROR(SEARCH("类风湿关节炎）专病门诊",Y37)))</formula>
    </cfRule>
    <cfRule type="containsText" dxfId="1" priority="3503" operator="between" text="系统性红斑狼疮">
      <formula>NOT(ISERROR(SEARCH("系统性红斑狼疮",Y37)))</formula>
    </cfRule>
    <cfRule type="containsText" dxfId="0" priority="3504" operator="between" text="强直性脊柱炎">
      <formula>NOT(ISERROR(SEARCH("强直性脊柱炎",Y37)))</formula>
    </cfRule>
  </conditionalFormatting>
  <conditionalFormatting sqref="Z37">
    <cfRule type="containsText" dxfId="3" priority="3141" operator="between" text="膝骨关节炎">
      <formula>NOT(ISERROR(SEARCH("膝骨关节炎",Z37)))</formula>
    </cfRule>
    <cfRule type="containsText" dxfId="2" priority="3142" operator="between" text="类风湿关节炎）专病门诊">
      <formula>NOT(ISERROR(SEARCH("类风湿关节炎）专病门诊",Z37)))</formula>
    </cfRule>
    <cfRule type="containsText" dxfId="1" priority="3143" operator="between" text="系统性红斑狼疮">
      <formula>NOT(ISERROR(SEARCH("系统性红斑狼疮",Z37)))</formula>
    </cfRule>
    <cfRule type="containsText" dxfId="0" priority="3144" operator="between" text="强直性脊柱炎">
      <formula>NOT(ISERROR(SEARCH("强直性脊柱炎",Z37)))</formula>
    </cfRule>
  </conditionalFormatting>
  <conditionalFormatting sqref="AB37">
    <cfRule type="containsText" dxfId="3" priority="6129" operator="between" text="膝骨关节炎">
      <formula>NOT(ISERROR(SEARCH("膝骨关节炎",AB37)))</formula>
    </cfRule>
    <cfRule type="containsText" dxfId="2" priority="6130" operator="between" text="类风湿关节炎）专病门诊">
      <formula>NOT(ISERROR(SEARCH("类风湿关节炎）专病门诊",AB37)))</formula>
    </cfRule>
    <cfRule type="containsText" dxfId="1" priority="6131" operator="between" text="系统性红斑狼疮">
      <formula>NOT(ISERROR(SEARCH("系统性红斑狼疮",AB37)))</formula>
    </cfRule>
    <cfRule type="containsText" dxfId="0" priority="6132" operator="between" text="强直性脊柱炎">
      <formula>NOT(ISERROR(SEARCH("强直性脊柱炎",AB37)))</formula>
    </cfRule>
  </conditionalFormatting>
  <conditionalFormatting sqref="AE37">
    <cfRule type="containsText" dxfId="3" priority="2181" operator="between" text="膝骨关节炎">
      <formula>NOT(ISERROR(SEARCH("膝骨关节炎",AE37)))</formula>
    </cfRule>
    <cfRule type="containsText" dxfId="2" priority="2182" operator="between" text="类风湿关节炎）专病门诊">
      <formula>NOT(ISERROR(SEARCH("类风湿关节炎）专病门诊",AE37)))</formula>
    </cfRule>
    <cfRule type="containsText" dxfId="1" priority="2183" operator="between" text="系统性红斑狼疮">
      <formula>NOT(ISERROR(SEARCH("系统性红斑狼疮",AE37)))</formula>
    </cfRule>
    <cfRule type="containsText" dxfId="0" priority="2184" operator="between" text="强直性脊柱炎">
      <formula>NOT(ISERROR(SEARCH("强直性脊柱炎",AE37)))</formula>
    </cfRule>
  </conditionalFormatting>
  <conditionalFormatting sqref="AF37">
    <cfRule type="containsText" dxfId="3" priority="2061" operator="between" text="膝骨关节炎">
      <formula>NOT(ISERROR(SEARCH("膝骨关节炎",AF37)))</formula>
    </cfRule>
    <cfRule type="containsText" dxfId="2" priority="2062" operator="between" text="类风湿关节炎）专病门诊">
      <formula>NOT(ISERROR(SEARCH("类风湿关节炎）专病门诊",AF37)))</formula>
    </cfRule>
    <cfRule type="containsText" dxfId="1" priority="2063" operator="between" text="系统性红斑狼疮">
      <formula>NOT(ISERROR(SEARCH("系统性红斑狼疮",AF37)))</formula>
    </cfRule>
    <cfRule type="containsText" dxfId="0" priority="2064" operator="between" text="强直性脊柱炎">
      <formula>NOT(ISERROR(SEARCH("强直性脊柱炎",AF37)))</formula>
    </cfRule>
  </conditionalFormatting>
  <conditionalFormatting sqref="AG37">
    <cfRule type="containsText" dxfId="3" priority="3729" operator="between" text="膝骨关节炎">
      <formula>NOT(ISERROR(SEARCH("膝骨关节炎",AG37)))</formula>
    </cfRule>
    <cfRule type="containsText" dxfId="2" priority="3730" operator="between" text="类风湿关节炎）专病门诊">
      <formula>NOT(ISERROR(SEARCH("类风湿关节炎）专病门诊",AG37)))</formula>
    </cfRule>
    <cfRule type="containsText" dxfId="1" priority="3731" operator="between" text="系统性红斑狼疮">
      <formula>NOT(ISERROR(SEARCH("系统性红斑狼疮",AG37)))</formula>
    </cfRule>
    <cfRule type="containsText" dxfId="0" priority="3732" operator="between" text="强直性脊柱炎">
      <formula>NOT(ISERROR(SEARCH("强直性脊柱炎",AG37)))</formula>
    </cfRule>
  </conditionalFormatting>
  <conditionalFormatting sqref="AI37">
    <cfRule type="containsText" dxfId="0" priority="704" operator="between" text="强直性脊柱炎">
      <formula>NOT(ISERROR(SEARCH("强直性脊柱炎",AI37)))</formula>
    </cfRule>
    <cfRule type="containsText" dxfId="1" priority="703" operator="between" text="系统性红斑狼疮">
      <formula>NOT(ISERROR(SEARCH("系统性红斑狼疮",AI37)))</formula>
    </cfRule>
    <cfRule type="containsText" dxfId="2" priority="702" operator="between" text="类风湿关节炎）专病门诊">
      <formula>NOT(ISERROR(SEARCH("类风湿关节炎）专病门诊",AI37)))</formula>
    </cfRule>
    <cfRule type="containsText" dxfId="3" priority="701" operator="between" text="膝骨关节炎">
      <formula>NOT(ISERROR(SEARCH("膝骨关节炎",AI37)))</formula>
    </cfRule>
  </conditionalFormatting>
  <conditionalFormatting sqref="AK37">
    <cfRule type="containsText" dxfId="0" priority="632" operator="between" text="强直性脊柱炎">
      <formula>NOT(ISERROR(SEARCH("强直性脊柱炎",AK37)))</formula>
    </cfRule>
    <cfRule type="containsText" dxfId="1" priority="631" operator="between" text="系统性红斑狼疮">
      <formula>NOT(ISERROR(SEARCH("系统性红斑狼疮",AK37)))</formula>
    </cfRule>
    <cfRule type="containsText" dxfId="2" priority="630" operator="between" text="类风湿关节炎）专病门诊">
      <formula>NOT(ISERROR(SEARCH("类风湿关节炎）专病门诊",AK37)))</formula>
    </cfRule>
    <cfRule type="containsText" dxfId="3" priority="629" operator="between" text="膝骨关节炎">
      <formula>NOT(ISERROR(SEARCH("膝骨关节炎",AK37)))</formula>
    </cfRule>
  </conditionalFormatting>
  <conditionalFormatting sqref="AL37">
    <cfRule type="containsText" dxfId="0" priority="776" operator="between" text="强直性脊柱炎">
      <formula>NOT(ISERROR(SEARCH("强直性脊柱炎",AL37)))</formula>
    </cfRule>
    <cfRule type="containsText" dxfId="1" priority="775" operator="between" text="系统性红斑狼疮">
      <formula>NOT(ISERROR(SEARCH("系统性红斑狼疮",AL37)))</formula>
    </cfRule>
    <cfRule type="containsText" dxfId="2" priority="774" operator="between" text="类风湿关节炎）专病门诊">
      <formula>NOT(ISERROR(SEARCH("类风湿关节炎）专病门诊",AL37)))</formula>
    </cfRule>
    <cfRule type="containsText" dxfId="3" priority="773" operator="between" text="膝骨关节炎">
      <formula>NOT(ISERROR(SEARCH("膝骨关节炎",AL37)))</formula>
    </cfRule>
  </conditionalFormatting>
  <conditionalFormatting sqref="AM37">
    <cfRule type="expression" priority="68">
      <formula>NOT(ISERROR(SEARCH("强直性脊柱炎",AJ1048575)))</formula>
    </cfRule>
    <cfRule type="expression" priority="67" stopIfTrue="1">
      <formula>NOT(ISERROR(SEARCH("系统性红斑狼疮",AM37)))</formula>
    </cfRule>
    <cfRule type="expression" priority="66" stopIfTrue="1">
      <formula>NOT(ISERROR(SEARCH("类风湿关节炎）专病门诊",AM37)))</formula>
    </cfRule>
    <cfRule type="expression" priority="65" stopIfTrue="1">
      <formula>NOT(ISERROR(SEARCH("膝骨关节炎",AM37)))</formula>
    </cfRule>
  </conditionalFormatting>
  <conditionalFormatting sqref="AN37">
    <cfRule type="containsText" dxfId="4" priority="1849" operator="between" text="膝骨关节炎">
      <formula>NOT(ISERROR(SEARCH("膝骨关节炎",AN37)))</formula>
    </cfRule>
    <cfRule type="containsText" dxfId="5" priority="1850" operator="between" text="类风湿关节炎）专病门诊">
      <formula>NOT(ISERROR(SEARCH("类风湿关节炎）专病门诊",AN37)))</formula>
    </cfRule>
    <cfRule type="containsText" dxfId="6" priority="1851" operator="between" text="系统性红斑狼疮">
      <formula>NOT(ISERROR(SEARCH("系统性红斑狼疮",AN37)))</formula>
    </cfRule>
    <cfRule type="containsText" dxfId="7" priority="1852" operator="between" text="强直性脊柱炎">
      <formula>NOT(ISERROR(SEARCH("强直性脊柱炎",AN37)))</formula>
    </cfRule>
  </conditionalFormatting>
  <conditionalFormatting sqref="AO37">
    <cfRule type="containsText" dxfId="3" priority="1393" operator="between" text="膝骨关节炎">
      <formula>NOT(ISERROR(SEARCH("膝骨关节炎",AO37)))</formula>
    </cfRule>
    <cfRule type="containsText" dxfId="2" priority="1394" operator="between" text="类风湿关节炎）专病门诊">
      <formula>NOT(ISERROR(SEARCH("类风湿关节炎）专病门诊",AO37)))</formula>
    </cfRule>
    <cfRule type="containsText" dxfId="1" priority="1395" operator="between" text="系统性红斑狼疮">
      <formula>NOT(ISERROR(SEARCH("系统性红斑狼疮",AO37)))</formula>
    </cfRule>
    <cfRule type="containsText" dxfId="0" priority="1396" operator="between" text="强直性脊柱炎">
      <formula>NOT(ISERROR(SEARCH("强直性脊柱炎",AO37)))</formula>
    </cfRule>
  </conditionalFormatting>
  <conditionalFormatting sqref="AP37">
    <cfRule type="containsText" dxfId="0" priority="356" operator="between" text="强直性脊柱炎">
      <formula>NOT(ISERROR(SEARCH("强直性脊柱炎",AP37)))</formula>
    </cfRule>
    <cfRule type="containsText" dxfId="1" priority="355" operator="between" text="系统性红斑狼疮">
      <formula>NOT(ISERROR(SEARCH("系统性红斑狼疮",AP37)))</formula>
    </cfRule>
    <cfRule type="containsText" dxfId="2" priority="354" operator="between" text="类风湿关节炎）专病门诊">
      <formula>NOT(ISERROR(SEARCH("类风湿关节炎）专病门诊",AP37)))</formula>
    </cfRule>
    <cfRule type="containsText" dxfId="3" priority="353" operator="between" text="膝骨关节炎">
      <formula>NOT(ISERROR(SEARCH("膝骨关节炎",AP37)))</formula>
    </cfRule>
  </conditionalFormatting>
  <conditionalFormatting sqref="AQ37">
    <cfRule type="containsText" dxfId="3" priority="4741" operator="between" text="膝骨关节炎">
      <formula>NOT(ISERROR(SEARCH("膝骨关节炎",AQ37)))</formula>
    </cfRule>
    <cfRule type="containsText" dxfId="2" priority="4742" operator="between" text="类风湿关节炎）专病门诊">
      <formula>NOT(ISERROR(SEARCH("类风湿关节炎）专病门诊",AQ37)))</formula>
    </cfRule>
    <cfRule type="containsText" dxfId="1" priority="4743" operator="between" text="系统性红斑狼疮">
      <formula>NOT(ISERROR(SEARCH("系统性红斑狼疮",AQ37)))</formula>
    </cfRule>
    <cfRule type="containsText" dxfId="0" priority="4744" operator="between" text="强直性脊柱炎">
      <formula>NOT(ISERROR(SEARCH("强直性脊柱炎",AQ37)))</formula>
    </cfRule>
  </conditionalFormatting>
  <conditionalFormatting sqref="AR37">
    <cfRule type="containsText" dxfId="3" priority="4829" operator="between" text="膝骨关节炎">
      <formula>NOT(ISERROR(SEARCH("膝骨关节炎",AR37)))</formula>
    </cfRule>
    <cfRule type="containsText" dxfId="2" priority="4830" operator="between" text="类风湿关节炎）专病门诊">
      <formula>NOT(ISERROR(SEARCH("类风湿关节炎）专病门诊",AR37)))</formula>
    </cfRule>
    <cfRule type="containsText" dxfId="1" priority="4831" operator="between" text="系统性红斑狼疮">
      <formula>NOT(ISERROR(SEARCH("系统性红斑狼疮",AR37)))</formula>
    </cfRule>
    <cfRule type="containsText" dxfId="0" priority="4832" operator="between" text="强直性脊柱炎">
      <formula>NOT(ISERROR(SEARCH("强直性脊柱炎",AR37)))</formula>
    </cfRule>
  </conditionalFormatting>
  <conditionalFormatting sqref="AP38">
    <cfRule type="containsText" dxfId="0" priority="352" operator="between" text="强直性脊柱炎">
      <formula>NOT(ISERROR(SEARCH("强直性脊柱炎",AP38)))</formula>
    </cfRule>
    <cfRule type="containsText" dxfId="1" priority="351" operator="between" text="系统性红斑狼疮">
      <formula>NOT(ISERROR(SEARCH("系统性红斑狼疮",AP38)))</formula>
    </cfRule>
    <cfRule type="containsText" dxfId="2" priority="350" operator="between" text="类风湿关节炎）专病门诊">
      <formula>NOT(ISERROR(SEARCH("类风湿关节炎）专病门诊",AP38)))</formula>
    </cfRule>
    <cfRule type="containsText" dxfId="3" priority="349" operator="between" text="膝骨关节炎">
      <formula>NOT(ISERROR(SEARCH("膝骨关节炎",AP38)))</formula>
    </cfRule>
  </conditionalFormatting>
  <conditionalFormatting sqref="D39">
    <cfRule type="containsText" dxfId="0" priority="1328" operator="between" text="强直性脊柱炎">
      <formula>NOT(ISERROR(SEARCH("强直性脊柱炎",D39)))</formula>
    </cfRule>
    <cfRule type="containsText" dxfId="1" priority="1327" operator="between" text="系统性红斑狼疮">
      <formula>NOT(ISERROR(SEARCH("系统性红斑狼疮",D39)))</formula>
    </cfRule>
    <cfRule type="containsText" dxfId="2" priority="1326" operator="between" text="类风湿关节炎）专病门诊">
      <formula>NOT(ISERROR(SEARCH("类风湿关节炎）专病门诊",D39)))</formula>
    </cfRule>
    <cfRule type="containsText" dxfId="3" priority="1325" operator="between" text="膝骨关节炎">
      <formula>NOT(ISERROR(SEARCH("膝骨关节炎",D39)))</formula>
    </cfRule>
  </conditionalFormatting>
  <conditionalFormatting sqref="H39">
    <cfRule type="containsText" dxfId="3" priority="7949" operator="between" text="膝骨关节炎">
      <formula>NOT(ISERROR(SEARCH("膝骨关节炎",H39)))</formula>
    </cfRule>
    <cfRule type="containsText" dxfId="2" priority="7950" operator="between" text="类风湿关节炎）专病门诊">
      <formula>NOT(ISERROR(SEARCH("类风湿关节炎）专病门诊",H39)))</formula>
    </cfRule>
    <cfRule type="containsText" dxfId="1" priority="7951" operator="between" text="系统性红斑狼疮">
      <formula>NOT(ISERROR(SEARCH("系统性红斑狼疮",H39)))</formula>
    </cfRule>
    <cfRule type="containsText" dxfId="0" priority="7952" operator="between" text="强直性脊柱炎">
      <formula>NOT(ISERROR(SEARCH("强直性脊柱炎",H39)))</formula>
    </cfRule>
  </conditionalFormatting>
  <conditionalFormatting sqref="M39">
    <cfRule type="containsText" dxfId="0" priority="948" operator="between" text="强直性脊柱炎">
      <formula>NOT(ISERROR(SEARCH("强直性脊柱炎",M39)))</formula>
    </cfRule>
    <cfRule type="containsText" dxfId="1" priority="947" operator="between" text="系统性红斑狼疮">
      <formula>NOT(ISERROR(SEARCH("系统性红斑狼疮",M39)))</formula>
    </cfRule>
    <cfRule type="containsText" dxfId="2" priority="946" operator="between" text="类风湿关节炎）专病门诊">
      <formula>NOT(ISERROR(SEARCH("类风湿关节炎）专病门诊",M39)))</formula>
    </cfRule>
    <cfRule type="containsText" dxfId="3" priority="945" operator="between" text="膝骨关节炎">
      <formula>NOT(ISERROR(SEARCH("膝骨关节炎",M39)))</formula>
    </cfRule>
  </conditionalFormatting>
  <conditionalFormatting sqref="N39">
    <cfRule type="containsText" dxfId="3" priority="1557" operator="between" text="膝骨关节炎">
      <formula>NOT(ISERROR(SEARCH("膝骨关节炎",N39)))</formula>
    </cfRule>
    <cfRule type="containsText" dxfId="2" priority="1558" operator="between" text="类风湿关节炎）专病门诊">
      <formula>NOT(ISERROR(SEARCH("类风湿关节炎）专病门诊",N39)))</formula>
    </cfRule>
    <cfRule type="containsText" dxfId="1" priority="1559" operator="between" text="系统性红斑狼疮">
      <formula>NOT(ISERROR(SEARCH("系统性红斑狼疮",N39)))</formula>
    </cfRule>
    <cfRule type="containsText" dxfId="0" priority="1560" operator="between" text="强直性脊柱炎">
      <formula>NOT(ISERROR(SEARCH("强直性脊柱炎",N39)))</formula>
    </cfRule>
  </conditionalFormatting>
  <conditionalFormatting sqref="R39">
    <cfRule type="containsText" dxfId="4" priority="1973" operator="between" text="膝骨关节炎">
      <formula>NOT(ISERROR(SEARCH("膝骨关节炎",R39)))</formula>
    </cfRule>
    <cfRule type="containsText" dxfId="5" priority="1974" operator="between" text="类风湿关节炎）专病门诊">
      <formula>NOT(ISERROR(SEARCH("类风湿关节炎）专病门诊",R39)))</formula>
    </cfRule>
    <cfRule type="containsText" dxfId="6" priority="1975" operator="between" text="系统性红斑狼疮">
      <formula>NOT(ISERROR(SEARCH("系统性红斑狼疮",R39)))</formula>
    </cfRule>
    <cfRule type="containsText" dxfId="7" priority="1976" operator="between" text="强直性脊柱炎">
      <formula>NOT(ISERROR(SEARCH("强直性脊柱炎",R39)))</formula>
    </cfRule>
  </conditionalFormatting>
  <conditionalFormatting sqref="U39">
    <cfRule type="containsText" dxfId="4" priority="7073" operator="between" text="膝骨关节炎">
      <formula>NOT(ISERROR(SEARCH("膝骨关节炎",U39)))</formula>
    </cfRule>
    <cfRule type="containsText" dxfId="5" priority="7074" operator="between" text="类风湿关节炎）专病门诊">
      <formula>NOT(ISERROR(SEARCH("类风湿关节炎）专病门诊",U39)))</formula>
    </cfRule>
    <cfRule type="containsText" dxfId="6" priority="7075" operator="between" text="系统性红斑狼疮">
      <formula>NOT(ISERROR(SEARCH("系统性红斑狼疮",U39)))</formula>
    </cfRule>
    <cfRule type="containsText" dxfId="7" priority="7076" operator="between" text="强直性脊柱炎">
      <formula>NOT(ISERROR(SEARCH("强直性脊柱炎",U39)))</formula>
    </cfRule>
  </conditionalFormatting>
  <conditionalFormatting sqref="AB39">
    <cfRule type="containsText" dxfId="3" priority="6141" operator="between" text="膝骨关节炎">
      <formula>NOT(ISERROR(SEARCH("膝骨关节炎",AB39)))</formula>
    </cfRule>
    <cfRule type="containsText" dxfId="2" priority="6142" operator="between" text="类风湿关节炎）专病门诊">
      <formula>NOT(ISERROR(SEARCH("类风湿关节炎）专病门诊",AB39)))</formula>
    </cfRule>
    <cfRule type="containsText" dxfId="1" priority="6143" operator="between" text="系统性红斑狼疮">
      <formula>NOT(ISERROR(SEARCH("系统性红斑狼疮",AB39)))</formula>
    </cfRule>
    <cfRule type="containsText" dxfId="0" priority="6144" operator="between" text="强直性脊柱炎">
      <formula>NOT(ISERROR(SEARCH("强直性脊柱炎",AB39)))</formula>
    </cfRule>
  </conditionalFormatting>
  <conditionalFormatting sqref="AC39">
    <cfRule type="containsText" dxfId="8" priority="256" operator="between" text="强直性脊柱炎">
      <formula>NOT(ISERROR(SEARCH("强直性脊柱炎",AC39)))</formula>
    </cfRule>
    <cfRule type="containsText" dxfId="9" priority="255" operator="between" text="系统性红斑狼疮">
      <formula>NOT(ISERROR(SEARCH("系统性红斑狼疮",AC39)))</formula>
    </cfRule>
    <cfRule type="containsText" dxfId="10" priority="254" operator="between" text="类风湿关节炎）专病门诊">
      <formula>NOT(ISERROR(SEARCH("类风湿关节炎）专病门诊",AC39)))</formula>
    </cfRule>
    <cfRule type="containsText" dxfId="11" priority="253" operator="between" text="膝骨关节炎">
      <formula>NOT(ISERROR(SEARCH("膝骨关节炎",AC39)))</formula>
    </cfRule>
  </conditionalFormatting>
  <conditionalFormatting sqref="AD39">
    <cfRule type="containsText" dxfId="0" priority="128" operator="between" text="强直性脊柱炎">
      <formula>NOT(ISERROR(SEARCH("强直性脊柱炎",AD39)))</formula>
    </cfRule>
    <cfRule type="containsText" dxfId="1" priority="127" operator="between" text="系统性红斑狼疮">
      <formula>NOT(ISERROR(SEARCH("系统性红斑狼疮",AD39)))</formula>
    </cfRule>
    <cfRule type="containsText" dxfId="2" priority="126" operator="between" text="类风湿关节炎）专病门诊">
      <formula>NOT(ISERROR(SEARCH("类风湿关节炎）专病门诊",AD39)))</formula>
    </cfRule>
    <cfRule type="containsText" dxfId="3" priority="125" operator="between" text="膝骨关节炎">
      <formula>NOT(ISERROR(SEARCH("膝骨关节炎",AD39)))</formula>
    </cfRule>
  </conditionalFormatting>
  <conditionalFormatting sqref="AE39">
    <cfRule type="containsText" dxfId="3" priority="2177" operator="between" text="膝骨关节炎">
      <formula>NOT(ISERROR(SEARCH("膝骨关节炎",AE39)))</formula>
    </cfRule>
    <cfRule type="containsText" dxfId="2" priority="2178" operator="between" text="类风湿关节炎）专病门诊">
      <formula>NOT(ISERROR(SEARCH("类风湿关节炎）专病门诊",AE39)))</formula>
    </cfRule>
    <cfRule type="containsText" dxfId="1" priority="2179" operator="between" text="系统性红斑狼疮">
      <formula>NOT(ISERROR(SEARCH("系统性红斑狼疮",AE39)))</formula>
    </cfRule>
    <cfRule type="containsText" dxfId="0" priority="2180" operator="between" text="强直性脊柱炎">
      <formula>NOT(ISERROR(SEARCH("强直性脊柱炎",AE39)))</formula>
    </cfRule>
  </conditionalFormatting>
  <conditionalFormatting sqref="AH39">
    <cfRule type="containsText" dxfId="0" priority="440" operator="between" text="强直性脊柱炎">
      <formula>NOT(ISERROR(SEARCH("强直性脊柱炎",AH39)))</formula>
    </cfRule>
    <cfRule type="containsText" dxfId="1" priority="439" operator="between" text="系统性红斑狼疮">
      <formula>NOT(ISERROR(SEARCH("系统性红斑狼疮",AH39)))</formula>
    </cfRule>
    <cfRule type="containsText" dxfId="2" priority="438" operator="between" text="类风湿关节炎）专病门诊">
      <formula>NOT(ISERROR(SEARCH("类风湿关节炎）专病门诊",AH39)))</formula>
    </cfRule>
    <cfRule type="containsText" dxfId="3" priority="437" operator="between" text="膝骨关节炎">
      <formula>NOT(ISERROR(SEARCH("膝骨关节炎",AH39)))</formula>
    </cfRule>
  </conditionalFormatting>
  <conditionalFormatting sqref="AM39">
    <cfRule type="expression" priority="80">
      <formula>NOT(ISERROR(SEARCH("强直性脊柱炎",AJ1048575)))</formula>
    </cfRule>
    <cfRule type="expression" priority="79" stopIfTrue="1">
      <formula>NOT(ISERROR(SEARCH("系统性红斑狼疮",AM39)))</formula>
    </cfRule>
    <cfRule type="expression" priority="78" stopIfTrue="1">
      <formula>NOT(ISERROR(SEARCH("类风湿关节炎）专病门诊",AM39)))</formula>
    </cfRule>
    <cfRule type="expression" priority="77" stopIfTrue="1">
      <formula>NOT(ISERROR(SEARCH("膝骨关节炎",AM39)))</formula>
    </cfRule>
  </conditionalFormatting>
  <conditionalFormatting sqref="AN39">
    <cfRule type="containsText" dxfId="4" priority="1861" operator="between" text="膝骨关节炎">
      <formula>NOT(ISERROR(SEARCH("膝骨关节炎",AN39)))</formula>
    </cfRule>
    <cfRule type="containsText" dxfId="5" priority="1862" operator="between" text="类风湿关节炎）专病门诊">
      <formula>NOT(ISERROR(SEARCH("类风湿关节炎）专病门诊",AN39)))</formula>
    </cfRule>
    <cfRule type="containsText" dxfId="6" priority="1863" operator="between" text="系统性红斑狼疮">
      <formula>NOT(ISERROR(SEARCH("系统性红斑狼疮",AN39)))</formula>
    </cfRule>
    <cfRule type="containsText" dxfId="7" priority="1864" operator="between" text="强直性脊柱炎">
      <formula>NOT(ISERROR(SEARCH("强直性脊柱炎",AN39)))</formula>
    </cfRule>
  </conditionalFormatting>
  <conditionalFormatting sqref="AP39">
    <cfRule type="containsText" dxfId="0" priority="348" operator="between" text="强直性脊柱炎">
      <formula>NOT(ISERROR(SEARCH("强直性脊柱炎",AP39)))</formula>
    </cfRule>
    <cfRule type="containsText" dxfId="1" priority="347" operator="between" text="系统性红斑狼疮">
      <formula>NOT(ISERROR(SEARCH("系统性红斑狼疮",AP39)))</formula>
    </cfRule>
    <cfRule type="containsText" dxfId="2" priority="346" operator="between" text="类风湿关节炎）专病门诊">
      <formula>NOT(ISERROR(SEARCH("类风湿关节炎）专病门诊",AP39)))</formula>
    </cfRule>
    <cfRule type="containsText" dxfId="3" priority="345" operator="between" text="膝骨关节炎">
      <formula>NOT(ISERROR(SEARCH("膝骨关节炎",AP39)))</formula>
    </cfRule>
  </conditionalFormatting>
  <conditionalFormatting sqref="AA40">
    <cfRule type="containsText" dxfId="0" priority="524" operator="between" text="强直性脊柱炎">
      <formula>NOT(ISERROR(SEARCH("强直性脊柱炎",AA40)))</formula>
    </cfRule>
    <cfRule type="containsText" dxfId="1" priority="523" operator="between" text="系统性红斑狼疮">
      <formula>NOT(ISERROR(SEARCH("系统性红斑狼疮",AA40)))</formula>
    </cfRule>
    <cfRule type="containsText" dxfId="2" priority="522" operator="between" text="类风湿关节炎）专病门诊">
      <formula>NOT(ISERROR(SEARCH("类风湿关节炎）专病门诊",AA40)))</formula>
    </cfRule>
    <cfRule type="containsText" dxfId="3" priority="521" operator="between" text="膝骨关节炎">
      <formula>NOT(ISERROR(SEARCH("膝骨关节炎",AA40)))</formula>
    </cfRule>
  </conditionalFormatting>
  <conditionalFormatting sqref="M41">
    <cfRule type="containsText" dxfId="0" priority="944" operator="between" text="强直性脊柱炎">
      <formula>NOT(ISERROR(SEARCH("强直性脊柱炎",M41)))</formula>
    </cfRule>
    <cfRule type="containsText" dxfId="1" priority="943" operator="between" text="系统性红斑狼疮">
      <formula>NOT(ISERROR(SEARCH("系统性红斑狼疮",M41)))</formula>
    </cfRule>
    <cfRule type="containsText" dxfId="2" priority="942" operator="between" text="类风湿关节炎）专病门诊">
      <formula>NOT(ISERROR(SEARCH("类风湿关节炎）专病门诊",M41)))</formula>
    </cfRule>
    <cfRule type="containsText" dxfId="3" priority="941" operator="between" text="膝骨关节炎">
      <formula>NOT(ISERROR(SEARCH("膝骨关节炎",M41)))</formula>
    </cfRule>
  </conditionalFormatting>
  <conditionalFormatting sqref="AE41">
    <cfRule type="containsText" dxfId="3" priority="2173" operator="between" text="膝骨关节炎">
      <formula>NOT(ISERROR(SEARCH("膝骨关节炎",AE41)))</formula>
    </cfRule>
    <cfRule type="containsText" dxfId="2" priority="2174" operator="between" text="类风湿关节炎）专病门诊">
      <formula>NOT(ISERROR(SEARCH("类风湿关节炎）专病门诊",AE41)))</formula>
    </cfRule>
    <cfRule type="containsText" dxfId="1" priority="2175" operator="between" text="系统性红斑狼疮">
      <formula>NOT(ISERROR(SEARCH("系统性红斑狼疮",AE41)))</formula>
    </cfRule>
    <cfRule type="containsText" dxfId="0" priority="2176" operator="between" text="强直性脊柱炎">
      <formula>NOT(ISERROR(SEARCH("强直性脊柱炎",AE41)))</formula>
    </cfRule>
  </conditionalFormatting>
  <conditionalFormatting sqref="AF41">
    <cfRule type="containsText" dxfId="3" priority="2057" operator="between" text="膝骨关节炎">
      <formula>NOT(ISERROR(SEARCH("膝骨关节炎",AF41)))</formula>
    </cfRule>
    <cfRule type="containsText" dxfId="2" priority="2058" operator="between" text="类风湿关节炎）专病门诊">
      <formula>NOT(ISERROR(SEARCH("类风湿关节炎）专病门诊",AF41)))</formula>
    </cfRule>
    <cfRule type="containsText" dxfId="1" priority="2059" operator="between" text="系统性红斑狼疮">
      <formula>NOT(ISERROR(SEARCH("系统性红斑狼疮",AF41)))</formula>
    </cfRule>
    <cfRule type="containsText" dxfId="0" priority="2060" operator="between" text="强直性脊柱炎">
      <formula>NOT(ISERROR(SEARCH("强直性脊柱炎",AF41)))</formula>
    </cfRule>
  </conditionalFormatting>
  <conditionalFormatting sqref="AH41">
    <cfRule type="containsText" dxfId="0" priority="436" operator="between" text="强直性脊柱炎">
      <formula>NOT(ISERROR(SEARCH("强直性脊柱炎",AH41)))</formula>
    </cfRule>
    <cfRule type="containsText" dxfId="1" priority="435" operator="between" text="系统性红斑狼疮">
      <formula>NOT(ISERROR(SEARCH("系统性红斑狼疮",AH41)))</formula>
    </cfRule>
    <cfRule type="containsText" dxfId="2" priority="434" operator="between" text="类风湿关节炎）专病门诊">
      <formula>NOT(ISERROR(SEARCH("类风湿关节炎）专病门诊",AH41)))</formula>
    </cfRule>
    <cfRule type="containsText" dxfId="3" priority="433" operator="between" text="膝骨关节炎">
      <formula>NOT(ISERROR(SEARCH("膝骨关节炎",AH41)))</formula>
    </cfRule>
  </conditionalFormatting>
  <conditionalFormatting sqref="AS41">
    <cfRule type="containsText" dxfId="0" priority="268" operator="between" text="强直性脊柱炎">
      <formula>NOT(ISERROR(SEARCH("强直性脊柱炎",AS41)))</formula>
    </cfRule>
    <cfRule type="containsText" dxfId="1" priority="267" operator="between" text="系统性红斑狼疮">
      <formula>NOT(ISERROR(SEARCH("系统性红斑狼疮",AS41)))</formula>
    </cfRule>
    <cfRule type="containsText" dxfId="2" priority="266" operator="between" text="类风湿关节炎）专病门诊">
      <formula>NOT(ISERROR(SEARCH("类风湿关节炎）专病门诊",AS41)))</formula>
    </cfRule>
    <cfRule type="containsText" dxfId="3" priority="265" operator="between" text="膝骨关节炎">
      <formula>NOT(ISERROR(SEARCH("膝骨关节炎",AS41)))</formula>
    </cfRule>
  </conditionalFormatting>
  <conditionalFormatting sqref="D43">
    <cfRule type="containsText" dxfId="0" priority="1312" operator="between" text="强直性脊柱炎">
      <formula>NOT(ISERROR(SEARCH("强直性脊柱炎",D43)))</formula>
    </cfRule>
    <cfRule type="containsText" dxfId="1" priority="1311" operator="between" text="系统性红斑狼疮">
      <formula>NOT(ISERROR(SEARCH("系统性红斑狼疮",D43)))</formula>
    </cfRule>
    <cfRule type="containsText" dxfId="2" priority="1310" operator="between" text="类风湿关节炎）专病门诊">
      <formula>NOT(ISERROR(SEARCH("类风湿关节炎）专病门诊",D43)))</formula>
    </cfRule>
    <cfRule type="containsText" dxfId="3" priority="1309" operator="between" text="膝骨关节炎">
      <formula>NOT(ISERROR(SEARCH("膝骨关节炎",D43)))</formula>
    </cfRule>
  </conditionalFormatting>
  <conditionalFormatting sqref="E43">
    <cfRule type="containsText" dxfId="0" priority="1228" operator="between" text="强直性脊柱炎">
      <formula>NOT(ISERROR(SEARCH("强直性脊柱炎",E43)))</formula>
    </cfRule>
    <cfRule type="containsText" dxfId="1" priority="1227" operator="between" text="系统性红斑狼疮">
      <formula>NOT(ISERROR(SEARCH("系统性红斑狼疮",E43)))</formula>
    </cfRule>
    <cfRule type="containsText" dxfId="2" priority="1226" operator="between" text="类风湿关节炎）专病门诊">
      <formula>NOT(ISERROR(SEARCH("类风湿关节炎）专病门诊",E43)))</formula>
    </cfRule>
    <cfRule type="containsText" dxfId="3" priority="1225" operator="between" text="膝骨关节炎">
      <formula>NOT(ISERROR(SEARCH("膝骨关节炎",E43)))</formula>
    </cfRule>
  </conditionalFormatting>
  <conditionalFormatting sqref="F43">
    <cfRule type="containsText" dxfId="0" priority="4144" operator="between" text="强直性脊柱炎">
      <formula>NOT(ISERROR(SEARCH("强直性脊柱炎",F43)))</formula>
    </cfRule>
    <cfRule type="containsText" dxfId="1" priority="4143" operator="between" text="系统性红斑狼疮">
      <formula>NOT(ISERROR(SEARCH("系统性红斑狼疮",F43)))</formula>
    </cfRule>
    <cfRule type="containsText" dxfId="2" priority="4142" operator="between" text="类风湿关节炎）专病门诊">
      <formula>NOT(ISERROR(SEARCH("类风湿关节炎）专病门诊",F43)))</formula>
    </cfRule>
    <cfRule type="containsText" dxfId="3" priority="4141" operator="between" text="膝骨关节炎">
      <formula>NOT(ISERROR(SEARCH("膝骨关节炎",F43)))</formula>
    </cfRule>
  </conditionalFormatting>
  <conditionalFormatting sqref="G43">
    <cfRule type="containsText" dxfId="0" priority="4072" operator="between" text="强直性脊柱炎">
      <formula>NOT(ISERROR(SEARCH("强直性脊柱炎",G43)))</formula>
    </cfRule>
    <cfRule type="containsText" dxfId="1" priority="4071" operator="between" text="系统性红斑狼疮">
      <formula>NOT(ISERROR(SEARCH("系统性红斑狼疮",G43)))</formula>
    </cfRule>
    <cfRule type="containsText" dxfId="2" priority="4070" operator="between" text="类风湿关节炎）专病门诊">
      <formula>NOT(ISERROR(SEARCH("类风湿关节炎）专病门诊",G43)))</formula>
    </cfRule>
    <cfRule type="containsText" dxfId="3" priority="4069" operator="between" text="膝骨关节炎">
      <formula>NOT(ISERROR(SEARCH("膝骨关节炎",G43)))</formula>
    </cfRule>
  </conditionalFormatting>
  <conditionalFormatting sqref="H43">
    <cfRule type="containsText" dxfId="3" priority="7933" operator="between" text="膝骨关节炎">
      <formula>NOT(ISERROR(SEARCH("膝骨关节炎",H43)))</formula>
    </cfRule>
    <cfRule type="containsText" dxfId="2" priority="7934" operator="between" text="类风湿关节炎）专病门诊">
      <formula>NOT(ISERROR(SEARCH("类风湿关节炎）专病门诊",H43)))</formula>
    </cfRule>
    <cfRule type="containsText" dxfId="1" priority="7935" operator="between" text="系统性红斑狼疮">
      <formula>NOT(ISERROR(SEARCH("系统性红斑狼疮",H43)))</formula>
    </cfRule>
    <cfRule type="containsText" dxfId="0" priority="7936" operator="between" text="强直性脊柱炎">
      <formula>NOT(ISERROR(SEARCH("强直性脊柱炎",H43)))</formula>
    </cfRule>
  </conditionalFormatting>
  <conditionalFormatting sqref="I43">
    <cfRule type="containsText" dxfId="0" priority="1084" operator="between" text="强直性脊柱炎">
      <formula>NOT(ISERROR(SEARCH("强直性脊柱炎",I43)))</formula>
    </cfRule>
    <cfRule type="containsText" dxfId="1" priority="1083" operator="between" text="系统性红斑狼疮">
      <formula>NOT(ISERROR(SEARCH("系统性红斑狼疮",I43)))</formula>
    </cfRule>
    <cfRule type="containsText" dxfId="2" priority="1082" operator="between" text="类风湿关节炎）专病门诊">
      <formula>NOT(ISERROR(SEARCH("类风湿关节炎）专病门诊",I43)))</formula>
    </cfRule>
    <cfRule type="containsText" dxfId="3" priority="1081" operator="between" text="膝骨关节炎">
      <formula>NOT(ISERROR(SEARCH("膝骨关节炎",I43)))</formula>
    </cfRule>
  </conditionalFormatting>
  <conditionalFormatting sqref="J43">
    <cfRule type="containsText" dxfId="0" priority="1156" operator="between" text="强直性脊柱炎">
      <formula>NOT(ISERROR(SEARCH("强直性脊柱炎",J43)))</formula>
    </cfRule>
    <cfRule type="containsText" dxfId="1" priority="1155" operator="between" text="系统性红斑狼疮">
      <formula>NOT(ISERROR(SEARCH("系统性红斑狼疮",J43)))</formula>
    </cfRule>
    <cfRule type="containsText" dxfId="2" priority="1154" operator="between" text="类风湿关节炎）专病门诊">
      <formula>NOT(ISERROR(SEARCH("类风湿关节炎）专病门诊",J43)))</formula>
    </cfRule>
    <cfRule type="containsText" dxfId="3" priority="1153" operator="between" text="膝骨关节炎">
      <formula>NOT(ISERROR(SEARCH("膝骨关节炎",J43)))</formula>
    </cfRule>
  </conditionalFormatting>
  <conditionalFormatting sqref="K43">
    <cfRule type="containsText" dxfId="0" priority="916" operator="between" text="强直性脊柱炎">
      <formula>NOT(ISERROR(SEARCH("强直性脊柱炎",K43)))</formula>
    </cfRule>
    <cfRule type="containsText" dxfId="1" priority="915" operator="between" text="系统性红斑狼疮">
      <formula>NOT(ISERROR(SEARCH("系统性红斑狼疮",K43)))</formula>
    </cfRule>
    <cfRule type="containsText" dxfId="2" priority="914" operator="between" text="类风湿关节炎）专病门诊">
      <formula>NOT(ISERROR(SEARCH("类风湿关节炎）专病门诊",K43)))</formula>
    </cfRule>
    <cfRule type="containsText" dxfId="3" priority="913" operator="between" text="膝骨关节炎">
      <formula>NOT(ISERROR(SEARCH("膝骨关节炎",K43)))</formula>
    </cfRule>
  </conditionalFormatting>
  <conditionalFormatting sqref="L43">
    <cfRule type="containsText" dxfId="3" priority="1693" operator="between" text="膝骨关节炎">
      <formula>NOT(ISERROR(SEARCH("膝骨关节炎",L43)))</formula>
    </cfRule>
    <cfRule type="containsText" dxfId="2" priority="1694" operator="between" text="类风湿关节炎）专病门诊">
      <formula>NOT(ISERROR(SEARCH("类风湿关节炎）专病门诊",L43)))</formula>
    </cfRule>
    <cfRule type="containsText" dxfId="1" priority="1695" operator="between" text="系统性红斑狼疮">
      <formula>NOT(ISERROR(SEARCH("系统性红斑狼疮",L43)))</formula>
    </cfRule>
    <cfRule type="containsText" dxfId="0" priority="1696" operator="between" text="强直性脊柱炎">
      <formula>NOT(ISERROR(SEARCH("强直性脊柱炎",L43)))</formula>
    </cfRule>
  </conditionalFormatting>
  <conditionalFormatting sqref="M43">
    <cfRule type="containsText" dxfId="0" priority="1012" operator="between" text="强直性脊柱炎">
      <formula>NOT(ISERROR(SEARCH("强直性脊柱炎",M43)))</formula>
    </cfRule>
    <cfRule type="containsText" dxfId="1" priority="1011" operator="between" text="系统性红斑狼疮">
      <formula>NOT(ISERROR(SEARCH("系统性红斑狼疮",M43)))</formula>
    </cfRule>
    <cfRule type="containsText" dxfId="2" priority="1010" operator="between" text="类风湿关节炎）专病门诊">
      <formula>NOT(ISERROR(SEARCH("类风湿关节炎）专病门诊",M43)))</formula>
    </cfRule>
    <cfRule type="containsText" dxfId="3" priority="1009" operator="between" text="膝骨关节炎">
      <formula>NOT(ISERROR(SEARCH("膝骨关节炎",M43)))</formula>
    </cfRule>
  </conditionalFormatting>
  <conditionalFormatting sqref="O43">
    <cfRule type="containsText" dxfId="0" priority="844" operator="between" text="强直性脊柱炎">
      <formula>NOT(ISERROR(SEARCH("强直性脊柱炎",O43)))</formula>
    </cfRule>
    <cfRule type="containsText" dxfId="1" priority="843" operator="between" text="系统性红斑狼疮">
      <formula>NOT(ISERROR(SEARCH("系统性红斑狼疮",O43)))</formula>
    </cfRule>
    <cfRule type="containsText" dxfId="2" priority="842" operator="between" text="类风湿关节炎）专病门诊">
      <formula>NOT(ISERROR(SEARCH("类风湿关节炎）专病门诊",O43)))</formula>
    </cfRule>
    <cfRule type="containsText" dxfId="3" priority="841" operator="between" text="膝骨关节炎">
      <formula>NOT(ISERROR(SEARCH("膝骨关节炎",O43)))</formula>
    </cfRule>
  </conditionalFormatting>
  <conditionalFormatting sqref="P43">
    <cfRule type="containsText" dxfId="3" priority="1533" operator="between" text="膝骨关节炎">
      <formula>NOT(ISERROR(SEARCH("膝骨关节炎",P43)))</formula>
    </cfRule>
    <cfRule type="containsText" dxfId="2" priority="1534" operator="between" text="类风湿关节炎）专病门诊">
      <formula>NOT(ISERROR(SEARCH("类风湿关节炎）专病门诊",P43)))</formula>
    </cfRule>
    <cfRule type="containsText" dxfId="1" priority="1535" operator="between" text="系统性红斑狼疮">
      <formula>NOT(ISERROR(SEARCH("系统性红斑狼疮",P43)))</formula>
    </cfRule>
    <cfRule type="containsText" dxfId="0" priority="1536" operator="between" text="强直性脊柱炎">
      <formula>NOT(ISERROR(SEARCH("强直性脊柱炎",P43)))</formula>
    </cfRule>
  </conditionalFormatting>
  <conditionalFormatting sqref="Q43">
    <cfRule type="containsText" dxfId="3" priority="1461" operator="between" text="膝骨关节炎">
      <formula>NOT(ISERROR(SEARCH("膝骨关节炎",Q43)))</formula>
    </cfRule>
    <cfRule type="containsText" dxfId="2" priority="1462" operator="between" text="类风湿关节炎）专病门诊">
      <formula>NOT(ISERROR(SEARCH("类风湿关节炎）专病门诊",Q43)))</formula>
    </cfRule>
    <cfRule type="containsText" dxfId="1" priority="1463" operator="between" text="系统性红斑狼疮">
      <formula>NOT(ISERROR(SEARCH("系统性红斑狼疮",Q43)))</formula>
    </cfRule>
    <cfRule type="containsText" dxfId="0" priority="1464" operator="between" text="强直性脊柱炎">
      <formula>NOT(ISERROR(SEARCH("强直性脊柱炎",Q43)))</formula>
    </cfRule>
  </conditionalFormatting>
  <conditionalFormatting sqref="R43">
    <cfRule type="containsText" dxfId="4" priority="1965" operator="between" text="膝骨关节炎">
      <formula>NOT(ISERROR(SEARCH("膝骨关节炎",R43)))</formula>
    </cfRule>
    <cfRule type="containsText" dxfId="5" priority="1966" operator="between" text="类风湿关节炎）专病门诊">
      <formula>NOT(ISERROR(SEARCH("类风湿关节炎）专病门诊",R43)))</formula>
    </cfRule>
    <cfRule type="containsText" dxfId="6" priority="1967" operator="between" text="系统性红斑狼疮">
      <formula>NOT(ISERROR(SEARCH("系统性红斑狼疮",R43)))</formula>
    </cfRule>
    <cfRule type="containsText" dxfId="7" priority="1968" operator="between" text="强直性脊柱炎">
      <formula>NOT(ISERROR(SEARCH("强直性脊柱炎",R43)))</formula>
    </cfRule>
  </conditionalFormatting>
  <conditionalFormatting sqref="S43">
    <cfRule type="containsText" dxfId="3" priority="3569" operator="between" text="膝骨关节炎">
      <formula>NOT(ISERROR(SEARCH("膝骨关节炎",S43)))</formula>
    </cfRule>
    <cfRule type="containsText" dxfId="2" priority="3570" operator="between" text="类风湿关节炎）专病门诊">
      <formula>NOT(ISERROR(SEARCH("类风湿关节炎）专病门诊",S43)))</formula>
    </cfRule>
    <cfRule type="containsText" dxfId="1" priority="3571" operator="between" text="系统性红斑狼疮">
      <formula>NOT(ISERROR(SEARCH("系统性红斑狼疮",S43)))</formula>
    </cfRule>
    <cfRule type="containsText" dxfId="0" priority="3572" operator="between" text="强直性脊柱炎">
      <formula>NOT(ISERROR(SEARCH("强直性脊柱炎",S43)))</formula>
    </cfRule>
  </conditionalFormatting>
  <conditionalFormatting sqref="T43">
    <cfRule type="containsText" dxfId="3" priority="3425" operator="between" text="膝骨关节炎">
      <formula>NOT(ISERROR(SEARCH("膝骨关节炎",T43)))</formula>
    </cfRule>
    <cfRule type="containsText" dxfId="2" priority="3426" operator="between" text="类风湿关节炎）专病门诊">
      <formula>NOT(ISERROR(SEARCH("类风湿关节炎）专病门诊",T43)))</formula>
    </cfRule>
    <cfRule type="containsText" dxfId="1" priority="3427" operator="between" text="系统性红斑狼疮">
      <formula>NOT(ISERROR(SEARCH("系统性红斑狼疮",T43)))</formula>
    </cfRule>
    <cfRule type="containsText" dxfId="0" priority="3428" operator="between" text="强直性脊柱炎">
      <formula>NOT(ISERROR(SEARCH("强直性脊柱炎",T43)))</formula>
    </cfRule>
  </conditionalFormatting>
  <conditionalFormatting sqref="U43">
    <cfRule type="containsText" dxfId="4" priority="7061" operator="between" text="膝骨关节炎">
      <formula>NOT(ISERROR(SEARCH("膝骨关节炎",U43)))</formula>
    </cfRule>
    <cfRule type="containsText" dxfId="5" priority="7062" operator="between" text="类风湿关节炎）专病门诊">
      <formula>NOT(ISERROR(SEARCH("类风湿关节炎）专病门诊",U43)))</formula>
    </cfRule>
    <cfRule type="containsText" dxfId="6" priority="7063" operator="between" text="系统性红斑狼疮">
      <formula>NOT(ISERROR(SEARCH("系统性红斑狼疮",U43)))</formula>
    </cfRule>
    <cfRule type="containsText" dxfId="7" priority="7064" operator="between" text="强直性脊柱炎">
      <formula>NOT(ISERROR(SEARCH("强直性脊柱炎",U43)))</formula>
    </cfRule>
  </conditionalFormatting>
  <conditionalFormatting sqref="V43">
    <cfRule type="containsText" dxfId="3" priority="3353" operator="between" text="膝骨关节炎">
      <formula>NOT(ISERROR(SEARCH("膝骨关节炎",V43)))</formula>
    </cfRule>
    <cfRule type="containsText" dxfId="2" priority="3354" operator="between" text="类风湿关节炎）专病门诊">
      <formula>NOT(ISERROR(SEARCH("类风湿关节炎）专病门诊",V43)))</formula>
    </cfRule>
    <cfRule type="containsText" dxfId="1" priority="3355" operator="between" text="系统性红斑狼疮">
      <formula>NOT(ISERROR(SEARCH("系统性红斑狼疮",V43)))</formula>
    </cfRule>
    <cfRule type="containsText" dxfId="0" priority="3356" operator="between" text="强直性脊柱炎">
      <formula>NOT(ISERROR(SEARCH("强直性脊柱炎",V43)))</formula>
    </cfRule>
  </conditionalFormatting>
  <conditionalFormatting sqref="W43">
    <cfRule type="containsText" dxfId="3" priority="3281" operator="between" text="膝骨关节炎">
      <formula>NOT(ISERROR(SEARCH("膝骨关节炎",W43)))</formula>
    </cfRule>
    <cfRule type="containsText" dxfId="2" priority="3282" operator="between" text="类风湿关节炎）专病门诊">
      <formula>NOT(ISERROR(SEARCH("类风湿关节炎）专病门诊",W43)))</formula>
    </cfRule>
    <cfRule type="containsText" dxfId="1" priority="3283" operator="between" text="系统性红斑狼疮">
      <formula>NOT(ISERROR(SEARCH("系统性红斑狼疮",W43)))</formula>
    </cfRule>
    <cfRule type="containsText" dxfId="0" priority="3284" operator="between" text="强直性脊柱炎">
      <formula>NOT(ISERROR(SEARCH("强直性脊柱炎",W43)))</formula>
    </cfRule>
  </conditionalFormatting>
  <conditionalFormatting sqref="X43">
    <cfRule type="containsText" dxfId="3" priority="1925" operator="between" text="膝骨关节炎">
      <formula>NOT(ISERROR(SEARCH("膝骨关节炎",X43)))</formula>
    </cfRule>
    <cfRule type="containsText" dxfId="2" priority="1926" operator="between" text="类风湿关节炎）专病门诊">
      <formula>NOT(ISERROR(SEARCH("类风湿关节炎）专病门诊",X43)))</formula>
    </cfRule>
    <cfRule type="containsText" dxfId="1" priority="1927" operator="between" text="系统性红斑狼疮">
      <formula>NOT(ISERROR(SEARCH("系统性红斑狼疮",X43)))</formula>
    </cfRule>
    <cfRule type="containsText" dxfId="0" priority="1928" operator="between" text="强直性脊柱炎">
      <formula>NOT(ISERROR(SEARCH("强直性脊柱炎",X43)))</formula>
    </cfRule>
  </conditionalFormatting>
  <conditionalFormatting sqref="Y43">
    <cfRule type="containsText" dxfId="3" priority="3497" operator="between" text="膝骨关节炎">
      <formula>NOT(ISERROR(SEARCH("膝骨关节炎",Y43)))</formula>
    </cfRule>
    <cfRule type="containsText" dxfId="2" priority="3498" operator="between" text="类风湿关节炎）专病门诊">
      <formula>NOT(ISERROR(SEARCH("类风湿关节炎）专病门诊",Y43)))</formula>
    </cfRule>
    <cfRule type="containsText" dxfId="1" priority="3499" operator="between" text="系统性红斑狼疮">
      <formula>NOT(ISERROR(SEARCH("系统性红斑狼疮",Y43)))</formula>
    </cfRule>
    <cfRule type="containsText" dxfId="0" priority="3500" operator="between" text="强直性脊柱炎">
      <formula>NOT(ISERROR(SEARCH("强直性脊柱炎",Y43)))</formula>
    </cfRule>
  </conditionalFormatting>
  <conditionalFormatting sqref="Z43">
    <cfRule type="containsText" dxfId="3" priority="3137" operator="between" text="膝骨关节炎">
      <formula>NOT(ISERROR(SEARCH("膝骨关节炎",Z43)))</formula>
    </cfRule>
    <cfRule type="containsText" dxfId="2" priority="3138" operator="between" text="类风湿关节炎）专病门诊">
      <formula>NOT(ISERROR(SEARCH("类风湿关节炎）专病门诊",Z43)))</formula>
    </cfRule>
    <cfRule type="containsText" dxfId="1" priority="3139" operator="between" text="系统性红斑狼疮">
      <formula>NOT(ISERROR(SEARCH("系统性红斑狼疮",Z43)))</formula>
    </cfRule>
    <cfRule type="containsText" dxfId="0" priority="3140" operator="between" text="强直性脊柱炎">
      <formula>NOT(ISERROR(SEARCH("强直性脊柱炎",Z43)))</formula>
    </cfRule>
  </conditionalFormatting>
  <conditionalFormatting sqref="AA43">
    <cfRule type="containsText" dxfId="0" priority="520" operator="between" text="强直性脊柱炎">
      <formula>NOT(ISERROR(SEARCH("强直性脊柱炎",AA43)))</formula>
    </cfRule>
    <cfRule type="containsText" dxfId="1" priority="519" operator="between" text="系统性红斑狼疮">
      <formula>NOT(ISERROR(SEARCH("系统性红斑狼疮",AA43)))</formula>
    </cfRule>
    <cfRule type="containsText" dxfId="2" priority="518" operator="between" text="类风湿关节炎）专病门诊">
      <formula>NOT(ISERROR(SEARCH("类风湿关节炎）专病门诊",AA43)))</formula>
    </cfRule>
    <cfRule type="containsText" dxfId="3" priority="517" operator="between" text="膝骨关节炎">
      <formula>NOT(ISERROR(SEARCH("膝骨关节炎",AA43)))</formula>
    </cfRule>
  </conditionalFormatting>
  <conditionalFormatting sqref="AB43">
    <cfRule type="containsText" dxfId="3" priority="6125" operator="between" text="膝骨关节炎">
      <formula>NOT(ISERROR(SEARCH("膝骨关节炎",AB43)))</formula>
    </cfRule>
    <cfRule type="containsText" dxfId="2" priority="6126" operator="between" text="类风湿关节炎）专病门诊">
      <formula>NOT(ISERROR(SEARCH("类风湿关节炎）专病门诊",AB43)))</formula>
    </cfRule>
    <cfRule type="containsText" dxfId="1" priority="6127" operator="between" text="系统性红斑狼疮">
      <formula>NOT(ISERROR(SEARCH("系统性红斑狼疮",AB43)))</formula>
    </cfRule>
    <cfRule type="containsText" dxfId="0" priority="6128" operator="between" text="强直性脊柱炎">
      <formula>NOT(ISERROR(SEARCH("强直性脊柱炎",AB43)))</formula>
    </cfRule>
  </conditionalFormatting>
  <conditionalFormatting sqref="AE43">
    <cfRule type="containsText" dxfId="3" priority="2169" operator="between" text="膝骨关节炎">
      <formula>NOT(ISERROR(SEARCH("膝骨关节炎",AE43)))</formula>
    </cfRule>
    <cfRule type="containsText" dxfId="2" priority="2170" operator="between" text="类风湿关节炎）专病门诊">
      <formula>NOT(ISERROR(SEARCH("类风湿关节炎）专病门诊",AE43)))</formula>
    </cfRule>
    <cfRule type="containsText" dxfId="1" priority="2171" operator="between" text="系统性红斑狼疮">
      <formula>NOT(ISERROR(SEARCH("系统性红斑狼疮",AE43)))</formula>
    </cfRule>
    <cfRule type="containsText" dxfId="0" priority="2172" operator="between" text="强直性脊柱炎">
      <formula>NOT(ISERROR(SEARCH("强直性脊柱炎",AE43)))</formula>
    </cfRule>
  </conditionalFormatting>
  <conditionalFormatting sqref="AF43">
    <cfRule type="containsText" dxfId="3" priority="2053" operator="between" text="膝骨关节炎">
      <formula>NOT(ISERROR(SEARCH("膝骨关节炎",AF43)))</formula>
    </cfRule>
    <cfRule type="containsText" dxfId="2" priority="2054" operator="between" text="类风湿关节炎）专病门诊">
      <formula>NOT(ISERROR(SEARCH("类风湿关节炎）专病门诊",AF43)))</formula>
    </cfRule>
    <cfRule type="containsText" dxfId="1" priority="2055" operator="between" text="系统性红斑狼疮">
      <formula>NOT(ISERROR(SEARCH("系统性红斑狼疮",AF43)))</formula>
    </cfRule>
    <cfRule type="containsText" dxfId="0" priority="2056" operator="between" text="强直性脊柱炎">
      <formula>NOT(ISERROR(SEARCH("强直性脊柱炎",AF43)))</formula>
    </cfRule>
  </conditionalFormatting>
  <conditionalFormatting sqref="AG43">
    <cfRule type="containsText" dxfId="3" priority="3725" operator="between" text="膝骨关节炎">
      <formula>NOT(ISERROR(SEARCH("膝骨关节炎",AG43)))</formula>
    </cfRule>
    <cfRule type="containsText" dxfId="2" priority="3726" operator="between" text="类风湿关节炎）专病门诊">
      <formula>NOT(ISERROR(SEARCH("类风湿关节炎）专病门诊",AG43)))</formula>
    </cfRule>
    <cfRule type="containsText" dxfId="1" priority="3727" operator="between" text="系统性红斑狼疮">
      <formula>NOT(ISERROR(SEARCH("系统性红斑狼疮",AG43)))</formula>
    </cfRule>
    <cfRule type="containsText" dxfId="0" priority="3728" operator="between" text="强直性脊柱炎">
      <formula>NOT(ISERROR(SEARCH("强直性脊柱炎",AG43)))</formula>
    </cfRule>
  </conditionalFormatting>
  <conditionalFormatting sqref="AH43">
    <cfRule type="containsText" dxfId="0" priority="432" operator="between" text="强直性脊柱炎">
      <formula>NOT(ISERROR(SEARCH("强直性脊柱炎",AH43)))</formula>
    </cfRule>
    <cfRule type="containsText" dxfId="1" priority="431" operator="between" text="系统性红斑狼疮">
      <formula>NOT(ISERROR(SEARCH("系统性红斑狼疮",AH43)))</formula>
    </cfRule>
    <cfRule type="containsText" dxfId="2" priority="430" operator="between" text="类风湿关节炎）专病门诊">
      <formula>NOT(ISERROR(SEARCH("类风湿关节炎）专病门诊",AH43)))</formula>
    </cfRule>
    <cfRule type="containsText" dxfId="3" priority="429" operator="between" text="膝骨关节炎">
      <formula>NOT(ISERROR(SEARCH("膝骨关节炎",AH43)))</formula>
    </cfRule>
  </conditionalFormatting>
  <conditionalFormatting sqref="AI43">
    <cfRule type="containsText" dxfId="0" priority="700" operator="between" text="强直性脊柱炎">
      <formula>NOT(ISERROR(SEARCH("强直性脊柱炎",AI43)))</formula>
    </cfRule>
    <cfRule type="containsText" dxfId="1" priority="699" operator="between" text="系统性红斑狼疮">
      <formula>NOT(ISERROR(SEARCH("系统性红斑狼疮",AI43)))</formula>
    </cfRule>
    <cfRule type="containsText" dxfId="2" priority="698" operator="between" text="类风湿关节炎）专病门诊">
      <formula>NOT(ISERROR(SEARCH("类风湿关节炎）专病门诊",AI43)))</formula>
    </cfRule>
    <cfRule type="containsText" dxfId="3" priority="697" operator="between" text="膝骨关节炎">
      <formula>NOT(ISERROR(SEARCH("膝骨关节炎",AI43)))</formula>
    </cfRule>
  </conditionalFormatting>
  <conditionalFormatting sqref="AK43">
    <cfRule type="containsText" dxfId="0" priority="628" operator="between" text="强直性脊柱炎">
      <formula>NOT(ISERROR(SEARCH("强直性脊柱炎",AK43)))</formula>
    </cfRule>
    <cfRule type="containsText" dxfId="1" priority="627" operator="between" text="系统性红斑狼疮">
      <formula>NOT(ISERROR(SEARCH("系统性红斑狼疮",AK43)))</formula>
    </cfRule>
    <cfRule type="containsText" dxfId="2" priority="626" operator="between" text="类风湿关节炎）专病门诊">
      <formula>NOT(ISERROR(SEARCH("类风湿关节炎）专病门诊",AK43)))</formula>
    </cfRule>
    <cfRule type="containsText" dxfId="3" priority="625" operator="between" text="膝骨关节炎">
      <formula>NOT(ISERROR(SEARCH("膝骨关节炎",AK43)))</formula>
    </cfRule>
  </conditionalFormatting>
  <conditionalFormatting sqref="AL43">
    <cfRule type="containsText" dxfId="0" priority="772" operator="between" text="强直性脊柱炎">
      <formula>NOT(ISERROR(SEARCH("强直性脊柱炎",AL43)))</formula>
    </cfRule>
    <cfRule type="containsText" dxfId="1" priority="771" operator="between" text="系统性红斑狼疮">
      <formula>NOT(ISERROR(SEARCH("系统性红斑狼疮",AL43)))</formula>
    </cfRule>
    <cfRule type="containsText" dxfId="2" priority="770" operator="between" text="类风湿关节炎）专病门诊">
      <formula>NOT(ISERROR(SEARCH("类风湿关节炎）专病门诊",AL43)))</formula>
    </cfRule>
    <cfRule type="containsText" dxfId="3" priority="769" operator="between" text="膝骨关节炎">
      <formula>NOT(ISERROR(SEARCH("膝骨关节炎",AL43)))</formula>
    </cfRule>
  </conditionalFormatting>
  <conditionalFormatting sqref="AM43">
    <cfRule type="expression" priority="64">
      <formula>NOT(ISERROR(SEARCH("强直性脊柱炎",AJ1048575)))</formula>
    </cfRule>
    <cfRule type="expression" priority="63" stopIfTrue="1">
      <formula>NOT(ISERROR(SEARCH("系统性红斑狼疮",AM43)))</formula>
    </cfRule>
    <cfRule type="expression" priority="62" stopIfTrue="1">
      <formula>NOT(ISERROR(SEARCH("类风湿关节炎）专病门诊",AM43)))</formula>
    </cfRule>
    <cfRule type="expression" priority="61" stopIfTrue="1">
      <formula>NOT(ISERROR(SEARCH("膝骨关节炎",AM43)))</formula>
    </cfRule>
  </conditionalFormatting>
  <conditionalFormatting sqref="AN43">
    <cfRule type="containsText" dxfId="4" priority="1845" operator="between" text="膝骨关节炎">
      <formula>NOT(ISERROR(SEARCH("膝骨关节炎",AN43)))</formula>
    </cfRule>
    <cfRule type="containsText" dxfId="5" priority="1846" operator="between" text="类风湿关节炎）专病门诊">
      <formula>NOT(ISERROR(SEARCH("类风湿关节炎）专病门诊",AN43)))</formula>
    </cfRule>
    <cfRule type="containsText" dxfId="6" priority="1847" operator="between" text="系统性红斑狼疮">
      <formula>NOT(ISERROR(SEARCH("系统性红斑狼疮",AN43)))</formula>
    </cfRule>
    <cfRule type="containsText" dxfId="7" priority="1848" operator="between" text="强直性脊柱炎">
      <formula>NOT(ISERROR(SEARCH("强直性脊柱炎",AN43)))</formula>
    </cfRule>
  </conditionalFormatting>
  <conditionalFormatting sqref="AO43">
    <cfRule type="containsText" dxfId="3" priority="1389" operator="between" text="膝骨关节炎">
      <formula>NOT(ISERROR(SEARCH("膝骨关节炎",AO43)))</formula>
    </cfRule>
    <cfRule type="containsText" dxfId="2" priority="1390" operator="between" text="类风湿关节炎）专病门诊">
      <formula>NOT(ISERROR(SEARCH("类风湿关节炎）专病门诊",AO43)))</formula>
    </cfRule>
    <cfRule type="containsText" dxfId="1" priority="1391" operator="between" text="系统性红斑狼疮">
      <formula>NOT(ISERROR(SEARCH("系统性红斑狼疮",AO43)))</formula>
    </cfRule>
    <cfRule type="containsText" dxfId="0" priority="1392" operator="between" text="强直性脊柱炎">
      <formula>NOT(ISERROR(SEARCH("强直性脊柱炎",AO43)))</formula>
    </cfRule>
  </conditionalFormatting>
  <conditionalFormatting sqref="AP43">
    <cfRule type="containsText" dxfId="0" priority="344" operator="between" text="强直性脊柱炎">
      <formula>NOT(ISERROR(SEARCH("强直性脊柱炎",AP43)))</formula>
    </cfRule>
    <cfRule type="containsText" dxfId="1" priority="343" operator="between" text="系统性红斑狼疮">
      <formula>NOT(ISERROR(SEARCH("系统性红斑狼疮",AP43)))</formula>
    </cfRule>
    <cfRule type="containsText" dxfId="2" priority="342" operator="between" text="类风湿关节炎）专病门诊">
      <formula>NOT(ISERROR(SEARCH("类风湿关节炎）专病门诊",AP43)))</formula>
    </cfRule>
    <cfRule type="containsText" dxfId="3" priority="341" operator="between" text="膝骨关节炎">
      <formula>NOT(ISERROR(SEARCH("膝骨关节炎",AP43)))</formula>
    </cfRule>
  </conditionalFormatting>
  <conditionalFormatting sqref="AQ43">
    <cfRule type="containsText" dxfId="3" priority="4737" operator="between" text="膝骨关节炎">
      <formula>NOT(ISERROR(SEARCH("膝骨关节炎",AQ43)))</formula>
    </cfRule>
    <cfRule type="containsText" dxfId="2" priority="4738" operator="between" text="类风湿关节炎）专病门诊">
      <formula>NOT(ISERROR(SEARCH("类风湿关节炎）专病门诊",AQ43)))</formula>
    </cfRule>
    <cfRule type="containsText" dxfId="1" priority="4739" operator="between" text="系统性红斑狼疮">
      <formula>NOT(ISERROR(SEARCH("系统性红斑狼疮",AQ43)))</formula>
    </cfRule>
    <cfRule type="containsText" dxfId="0" priority="4740" operator="between" text="强直性脊柱炎">
      <formula>NOT(ISERROR(SEARCH("强直性脊柱炎",AQ43)))</formula>
    </cfRule>
  </conditionalFormatting>
  <conditionalFormatting sqref="AR43">
    <cfRule type="containsText" dxfId="3" priority="4825" operator="between" text="膝骨关节炎">
      <formula>NOT(ISERROR(SEARCH("膝骨关节炎",AR43)))</formula>
    </cfRule>
    <cfRule type="containsText" dxfId="2" priority="4826" operator="between" text="类风湿关节炎）专病门诊">
      <formula>NOT(ISERROR(SEARCH("类风湿关节炎）专病门诊",AR43)))</formula>
    </cfRule>
    <cfRule type="containsText" dxfId="1" priority="4827" operator="between" text="系统性红斑狼疮">
      <formula>NOT(ISERROR(SEARCH("系统性红斑狼疮",AR43)))</formula>
    </cfRule>
    <cfRule type="containsText" dxfId="0" priority="4828" operator="between" text="强直性脊柱炎">
      <formula>NOT(ISERROR(SEARCH("强直性脊柱炎",AR43)))</formula>
    </cfRule>
  </conditionalFormatting>
  <conditionalFormatting sqref="AC44">
    <cfRule type="containsText" dxfId="8" priority="144" operator="between" text="强直性脊柱炎">
      <formula>NOT(ISERROR(SEARCH("强直性脊柱炎",AC44)))</formula>
    </cfRule>
    <cfRule type="containsText" dxfId="9" priority="143" operator="between" text="系统性红斑狼疮">
      <formula>NOT(ISERROR(SEARCH("系统性红斑狼疮",AC44)))</formula>
    </cfRule>
    <cfRule type="containsText" dxfId="10" priority="142" operator="between" text="类风湿关节炎）专病门诊">
      <formula>NOT(ISERROR(SEARCH("类风湿关节炎）专病门诊",AC44)))</formula>
    </cfRule>
    <cfRule type="containsText" dxfId="11" priority="141" operator="between" text="膝骨关节炎">
      <formula>NOT(ISERROR(SEARCH("膝骨关节炎",AC44)))</formula>
    </cfRule>
  </conditionalFormatting>
  <conditionalFormatting sqref="D45">
    <cfRule type="containsText" dxfId="0" priority="1308" operator="between" text="强直性脊柱炎">
      <formula>NOT(ISERROR(SEARCH("强直性脊柱炎",D45)))</formula>
    </cfRule>
    <cfRule type="containsText" dxfId="1" priority="1307" operator="between" text="系统性红斑狼疮">
      <formula>NOT(ISERROR(SEARCH("系统性红斑狼疮",D45)))</formula>
    </cfRule>
    <cfRule type="containsText" dxfId="2" priority="1306" operator="between" text="类风湿关节炎）专病门诊">
      <formula>NOT(ISERROR(SEARCH("类风湿关节炎）专病门诊",D45)))</formula>
    </cfRule>
    <cfRule type="containsText" dxfId="3" priority="1305" operator="between" text="膝骨关节炎">
      <formula>NOT(ISERROR(SEARCH("膝骨关节炎",D45)))</formula>
    </cfRule>
  </conditionalFormatting>
  <conditionalFormatting sqref="H45">
    <cfRule type="containsText" dxfId="3" priority="7929" operator="between" text="膝骨关节炎">
      <formula>NOT(ISERROR(SEARCH("膝骨关节炎",H45)))</formula>
    </cfRule>
    <cfRule type="containsText" dxfId="2" priority="7930" operator="between" text="类风湿关节炎）专病门诊">
      <formula>NOT(ISERROR(SEARCH("类风湿关节炎）专病门诊",H45)))</formula>
    </cfRule>
    <cfRule type="containsText" dxfId="1" priority="7931" operator="between" text="系统性红斑狼疮">
      <formula>NOT(ISERROR(SEARCH("系统性红斑狼疮",H45)))</formula>
    </cfRule>
    <cfRule type="containsText" dxfId="0" priority="7932" operator="between" text="强直性脊柱炎">
      <formula>NOT(ISERROR(SEARCH("强直性脊柱炎",H45)))</formula>
    </cfRule>
  </conditionalFormatting>
  <conditionalFormatting sqref="U45">
    <cfRule type="containsText" dxfId="4" priority="7057" operator="between" text="膝骨关节炎">
      <formula>NOT(ISERROR(SEARCH("膝骨关节炎",U45)))</formula>
    </cfRule>
    <cfRule type="containsText" dxfId="5" priority="7058" operator="between" text="类风湿关节炎）专病门诊">
      <formula>NOT(ISERROR(SEARCH("类风湿关节炎）专病门诊",U45)))</formula>
    </cfRule>
    <cfRule type="containsText" dxfId="6" priority="7059" operator="between" text="系统性红斑狼疮">
      <formula>NOT(ISERROR(SEARCH("系统性红斑狼疮",U45)))</formula>
    </cfRule>
    <cfRule type="containsText" dxfId="7" priority="7060" operator="between" text="强直性脊柱炎">
      <formula>NOT(ISERROR(SEARCH("强直性脊柱炎",U45)))</formula>
    </cfRule>
  </conditionalFormatting>
  <conditionalFormatting sqref="AA45">
    <cfRule type="containsText" dxfId="0" priority="560" operator="between" text="强直性脊柱炎">
      <formula>NOT(ISERROR(SEARCH("强直性脊柱炎",AA45)))</formula>
    </cfRule>
    <cfRule type="containsText" dxfId="1" priority="559" operator="between" text="系统性红斑狼疮">
      <formula>NOT(ISERROR(SEARCH("系统性红斑狼疮",AA45)))</formula>
    </cfRule>
    <cfRule type="containsText" dxfId="2" priority="558" operator="between" text="类风湿关节炎）专病门诊">
      <formula>NOT(ISERROR(SEARCH("类风湿关节炎）专病门诊",AA45)))</formula>
    </cfRule>
    <cfRule type="containsText" dxfId="3" priority="557" operator="between" text="膝骨关节炎">
      <formula>NOT(ISERROR(SEARCH("膝骨关节炎",AA45)))</formula>
    </cfRule>
  </conditionalFormatting>
  <conditionalFormatting sqref="AB45">
    <cfRule type="containsText" dxfId="3" priority="6121" operator="between" text="膝骨关节炎">
      <formula>NOT(ISERROR(SEARCH("膝骨关节炎",AB45)))</formula>
    </cfRule>
    <cfRule type="containsText" dxfId="2" priority="6122" operator="between" text="类风湿关节炎）专病门诊">
      <formula>NOT(ISERROR(SEARCH("类风湿关节炎）专病门诊",AB45)))</formula>
    </cfRule>
    <cfRule type="containsText" dxfId="1" priority="6123" operator="between" text="系统性红斑狼疮">
      <formula>NOT(ISERROR(SEARCH("系统性红斑狼疮",AB45)))</formula>
    </cfRule>
    <cfRule type="containsText" dxfId="0" priority="6124" operator="between" text="强直性脊柱炎">
      <formula>NOT(ISERROR(SEARCH("强直性脊柱炎",AB45)))</formula>
    </cfRule>
  </conditionalFormatting>
  <conditionalFormatting sqref="AC45">
    <cfRule type="containsText" dxfId="8" priority="140" operator="between" text="强直性脊柱炎">
      <formula>NOT(ISERROR(SEARCH("强直性脊柱炎",AC45)))</formula>
    </cfRule>
    <cfRule type="containsText" dxfId="9" priority="139" operator="between" text="系统性红斑狼疮">
      <formula>NOT(ISERROR(SEARCH("系统性红斑狼疮",AC45)))</formula>
    </cfRule>
    <cfRule type="containsText" dxfId="10" priority="138" operator="between" text="类风湿关节炎）专病门诊">
      <formula>NOT(ISERROR(SEARCH("类风湿关节炎）专病门诊",AC45)))</formula>
    </cfRule>
    <cfRule type="containsText" dxfId="11" priority="137" operator="between" text="膝骨关节炎">
      <formula>NOT(ISERROR(SEARCH("膝骨关节炎",AC45)))</formula>
    </cfRule>
  </conditionalFormatting>
  <conditionalFormatting sqref="AD45">
    <cfRule type="containsText" dxfId="0" priority="116" operator="between" text="强直性脊柱炎">
      <formula>NOT(ISERROR(SEARCH("强直性脊柱炎",AD45)))</formula>
    </cfRule>
    <cfRule type="containsText" dxfId="1" priority="115" operator="between" text="系统性红斑狼疮">
      <formula>NOT(ISERROR(SEARCH("系统性红斑狼疮",AD45)))</formula>
    </cfRule>
    <cfRule type="containsText" dxfId="2" priority="114" operator="between" text="类风湿关节炎）专病门诊">
      <formula>NOT(ISERROR(SEARCH("类风湿关节炎）专病门诊",AD45)))</formula>
    </cfRule>
    <cfRule type="containsText" dxfId="3" priority="113" operator="between" text="膝骨关节炎">
      <formula>NOT(ISERROR(SEARCH("膝骨关节炎",AD45)))</formula>
    </cfRule>
  </conditionalFormatting>
  <conditionalFormatting sqref="AE45">
    <cfRule type="containsText" dxfId="3" priority="2229" operator="between" text="膝骨关节炎">
      <formula>NOT(ISERROR(SEARCH("膝骨关节炎",AE45)))</formula>
    </cfRule>
    <cfRule type="containsText" dxfId="2" priority="2230" operator="between" text="类风湿关节炎）专病门诊">
      <formula>NOT(ISERROR(SEARCH("类风湿关节炎）专病门诊",AE45)))</formula>
    </cfRule>
    <cfRule type="containsText" dxfId="1" priority="2231" operator="between" text="系统性红斑狼疮">
      <formula>NOT(ISERROR(SEARCH("系统性红斑狼疮",AE45)))</formula>
    </cfRule>
    <cfRule type="containsText" dxfId="0" priority="2232" operator="between" text="强直性脊柱炎">
      <formula>NOT(ISERROR(SEARCH("强直性脊柱炎",AE45)))</formula>
    </cfRule>
  </conditionalFormatting>
  <conditionalFormatting sqref="AF45">
    <cfRule type="containsText" dxfId="3" priority="2113" operator="between" text="膝骨关节炎">
      <formula>NOT(ISERROR(SEARCH("膝骨关节炎",AF45)))</formula>
    </cfRule>
    <cfRule type="containsText" dxfId="2" priority="2114" operator="between" text="类风湿关节炎）专病门诊">
      <formula>NOT(ISERROR(SEARCH("类风湿关节炎）专病门诊",AF45)))</formula>
    </cfRule>
    <cfRule type="containsText" dxfId="1" priority="2115" operator="between" text="系统性红斑狼疮">
      <formula>NOT(ISERROR(SEARCH("系统性红斑狼疮",AF45)))</formula>
    </cfRule>
    <cfRule type="containsText" dxfId="0" priority="2116" operator="between" text="强直性脊柱炎">
      <formula>NOT(ISERROR(SEARCH("强直性脊柱炎",AF45)))</formula>
    </cfRule>
  </conditionalFormatting>
  <conditionalFormatting sqref="AH45">
    <cfRule type="containsText" dxfId="0" priority="452" operator="between" text="强直性脊柱炎">
      <formula>NOT(ISERROR(SEARCH("强直性脊柱炎",AH45)))</formula>
    </cfRule>
    <cfRule type="containsText" dxfId="1" priority="451" operator="between" text="系统性红斑狼疮">
      <formula>NOT(ISERROR(SEARCH("系统性红斑狼疮",AH45)))</formula>
    </cfRule>
    <cfRule type="containsText" dxfId="2" priority="450" operator="between" text="类风湿关节炎）专病门诊">
      <formula>NOT(ISERROR(SEARCH("类风湿关节炎）专病门诊",AH45)))</formula>
    </cfRule>
    <cfRule type="containsText" dxfId="3" priority="449" operator="between" text="膝骨关节炎">
      <formula>NOT(ISERROR(SEARCH("膝骨关节炎",AH45)))</formula>
    </cfRule>
  </conditionalFormatting>
  <conditionalFormatting sqref="AM45">
    <cfRule type="expression" priority="60">
      <formula>NOT(ISERROR(SEARCH("强直性脊柱炎",AJ1048575)))</formula>
    </cfRule>
    <cfRule type="expression" priority="59" stopIfTrue="1">
      <formula>NOT(ISERROR(SEARCH("系统性红斑狼疮",AM45)))</formula>
    </cfRule>
    <cfRule type="expression" priority="58" stopIfTrue="1">
      <formula>NOT(ISERROR(SEARCH("类风湿关节炎）专病门诊",AM45)))</formula>
    </cfRule>
    <cfRule type="expression" priority="57" stopIfTrue="1">
      <formula>NOT(ISERROR(SEARCH("膝骨关节炎",AM45)))</formula>
    </cfRule>
  </conditionalFormatting>
  <conditionalFormatting sqref="AN45">
    <cfRule type="containsText" dxfId="4" priority="1841" operator="between" text="膝骨关节炎">
      <formula>NOT(ISERROR(SEARCH("膝骨关节炎",AN45)))</formula>
    </cfRule>
    <cfRule type="containsText" dxfId="5" priority="1842" operator="between" text="类风湿关节炎）专病门诊">
      <formula>NOT(ISERROR(SEARCH("类风湿关节炎）专病门诊",AN45)))</formula>
    </cfRule>
    <cfRule type="containsText" dxfId="6" priority="1843" operator="between" text="系统性红斑狼疮">
      <formula>NOT(ISERROR(SEARCH("系统性红斑狼疮",AN45)))</formula>
    </cfRule>
    <cfRule type="containsText" dxfId="7" priority="1844" operator="between" text="强直性脊柱炎">
      <formula>NOT(ISERROR(SEARCH("强直性脊柱炎",AN45)))</formula>
    </cfRule>
  </conditionalFormatting>
  <conditionalFormatting sqref="R46">
    <cfRule type="containsText" dxfId="4" priority="2021" operator="between" text="膝骨关节炎">
      <formula>NOT(ISERROR(SEARCH("膝骨关节炎",R46)))</formula>
    </cfRule>
    <cfRule type="containsText" dxfId="5" priority="2022" operator="between" text="类风湿关节炎）专病门诊">
      <formula>NOT(ISERROR(SEARCH("类风湿关节炎）专病门诊",R46)))</formula>
    </cfRule>
    <cfRule type="containsText" dxfId="6" priority="2023" operator="between" text="系统性红斑狼疮">
      <formula>NOT(ISERROR(SEARCH("系统性红斑狼疮",R46)))</formula>
    </cfRule>
    <cfRule type="containsText" dxfId="7" priority="2024" operator="between" text="强直性脊柱炎">
      <formula>NOT(ISERROR(SEARCH("强直性脊柱炎",R46)))</formula>
    </cfRule>
  </conditionalFormatting>
  <conditionalFormatting sqref="AC46">
    <cfRule type="containsText" dxfId="8" priority="136" operator="between" text="强直性脊柱炎">
      <formula>NOT(ISERROR(SEARCH("强直性脊柱炎",AC46)))</formula>
    </cfRule>
    <cfRule type="containsText" dxfId="9" priority="135" operator="between" text="系统性红斑狼疮">
      <formula>NOT(ISERROR(SEARCH("系统性红斑狼疮",AC46)))</formula>
    </cfRule>
    <cfRule type="containsText" dxfId="10" priority="134" operator="between" text="类风湿关节炎）专病门诊">
      <formula>NOT(ISERROR(SEARCH("类风湿关节炎）专病门诊",AC46)))</formula>
    </cfRule>
    <cfRule type="containsText" dxfId="11" priority="133" operator="between" text="膝骨关节炎">
      <formula>NOT(ISERROR(SEARCH("膝骨关节炎",AC46)))</formula>
    </cfRule>
  </conditionalFormatting>
  <conditionalFormatting sqref="AP46">
    <cfRule type="containsText" dxfId="0" priority="288" operator="between" text="强直性脊柱炎">
      <formula>NOT(ISERROR(SEARCH("强直性脊柱炎",AP46)))</formula>
    </cfRule>
    <cfRule type="containsText" dxfId="1" priority="287" operator="between" text="系统性红斑狼疮">
      <formula>NOT(ISERROR(SEARCH("系统性红斑狼疮",AP46)))</formula>
    </cfRule>
    <cfRule type="containsText" dxfId="2" priority="286" operator="between" text="类风湿关节炎）专病门诊">
      <formula>NOT(ISERROR(SEARCH("类风湿关节炎）专病门诊",AP46)))</formula>
    </cfRule>
    <cfRule type="containsText" dxfId="3" priority="285" operator="between" text="膝骨关节炎">
      <formula>NOT(ISERROR(SEARCH("膝骨关节炎",AP46)))</formula>
    </cfRule>
  </conditionalFormatting>
  <conditionalFormatting sqref="D47">
    <cfRule type="containsText" dxfId="0" priority="1304" operator="between" text="强直性脊柱炎">
      <formula>NOT(ISERROR(SEARCH("强直性脊柱炎",D47)))</formula>
    </cfRule>
    <cfRule type="containsText" dxfId="1" priority="1303" operator="between" text="系统性红斑狼疮">
      <formula>NOT(ISERROR(SEARCH("系统性红斑狼疮",D47)))</formula>
    </cfRule>
    <cfRule type="containsText" dxfId="2" priority="1302" operator="between" text="类风湿关节炎）专病门诊">
      <formula>NOT(ISERROR(SEARCH("类风湿关节炎）专病门诊",D47)))</formula>
    </cfRule>
    <cfRule type="containsText" dxfId="3" priority="1301" operator="between" text="膝骨关节炎">
      <formula>NOT(ISERROR(SEARCH("膝骨关节炎",D47)))</formula>
    </cfRule>
  </conditionalFormatting>
  <conditionalFormatting sqref="E47">
    <cfRule type="containsText" dxfId="0" priority="1224" operator="between" text="强直性脊柱炎">
      <formula>NOT(ISERROR(SEARCH("强直性脊柱炎",E47)))</formula>
    </cfRule>
    <cfRule type="containsText" dxfId="1" priority="1223" operator="between" text="系统性红斑狼疮">
      <formula>NOT(ISERROR(SEARCH("系统性红斑狼疮",E47)))</formula>
    </cfRule>
    <cfRule type="containsText" dxfId="2" priority="1222" operator="between" text="类风湿关节炎）专病门诊">
      <formula>NOT(ISERROR(SEARCH("类风湿关节炎）专病门诊",E47)))</formula>
    </cfRule>
    <cfRule type="containsText" dxfId="3" priority="1221" operator="between" text="膝骨关节炎">
      <formula>NOT(ISERROR(SEARCH("膝骨关节炎",E47)))</formula>
    </cfRule>
  </conditionalFormatting>
  <conditionalFormatting sqref="F47">
    <cfRule type="containsText" dxfId="0" priority="4140" operator="between" text="强直性脊柱炎">
      <formula>NOT(ISERROR(SEARCH("强直性脊柱炎",F47)))</formula>
    </cfRule>
    <cfRule type="containsText" dxfId="1" priority="4139" operator="between" text="系统性红斑狼疮">
      <formula>NOT(ISERROR(SEARCH("系统性红斑狼疮",F47)))</formula>
    </cfRule>
    <cfRule type="containsText" dxfId="2" priority="4138" operator="between" text="类风湿关节炎）专病门诊">
      <formula>NOT(ISERROR(SEARCH("类风湿关节炎）专病门诊",F47)))</formula>
    </cfRule>
    <cfRule type="containsText" dxfId="3" priority="4137" operator="between" text="膝骨关节炎">
      <formula>NOT(ISERROR(SEARCH("膝骨关节炎",F47)))</formula>
    </cfRule>
  </conditionalFormatting>
  <conditionalFormatting sqref="G47">
    <cfRule type="containsText" dxfId="0" priority="4068" operator="between" text="强直性脊柱炎">
      <formula>NOT(ISERROR(SEARCH("强直性脊柱炎",G47)))</formula>
    </cfRule>
    <cfRule type="containsText" dxfId="1" priority="4067" operator="between" text="系统性红斑狼疮">
      <formula>NOT(ISERROR(SEARCH("系统性红斑狼疮",G47)))</formula>
    </cfRule>
    <cfRule type="containsText" dxfId="2" priority="4066" operator="between" text="类风湿关节炎）专病门诊">
      <formula>NOT(ISERROR(SEARCH("类风湿关节炎）专病门诊",G47)))</formula>
    </cfRule>
    <cfRule type="containsText" dxfId="3" priority="4065" operator="between" text="膝骨关节炎">
      <formula>NOT(ISERROR(SEARCH("膝骨关节炎",G47)))</formula>
    </cfRule>
  </conditionalFormatting>
  <conditionalFormatting sqref="H47">
    <cfRule type="containsText" dxfId="3" priority="7925" operator="between" text="膝骨关节炎">
      <formula>NOT(ISERROR(SEARCH("膝骨关节炎",H47)))</formula>
    </cfRule>
    <cfRule type="containsText" dxfId="2" priority="7926" operator="between" text="类风湿关节炎）专病门诊">
      <formula>NOT(ISERROR(SEARCH("类风湿关节炎）专病门诊",H47)))</formula>
    </cfRule>
    <cfRule type="containsText" dxfId="1" priority="7927" operator="between" text="系统性红斑狼疮">
      <formula>NOT(ISERROR(SEARCH("系统性红斑狼疮",H47)))</formula>
    </cfRule>
    <cfRule type="containsText" dxfId="0" priority="7928" operator="between" text="强直性脊柱炎">
      <formula>NOT(ISERROR(SEARCH("强直性脊柱炎",H47)))</formula>
    </cfRule>
  </conditionalFormatting>
  <conditionalFormatting sqref="I47">
    <cfRule type="containsText" dxfId="0" priority="1080" operator="between" text="强直性脊柱炎">
      <formula>NOT(ISERROR(SEARCH("强直性脊柱炎",I47)))</formula>
    </cfRule>
    <cfRule type="containsText" dxfId="1" priority="1079" operator="between" text="系统性红斑狼疮">
      <formula>NOT(ISERROR(SEARCH("系统性红斑狼疮",I47)))</formula>
    </cfRule>
    <cfRule type="containsText" dxfId="2" priority="1078" operator="between" text="类风湿关节炎）专病门诊">
      <formula>NOT(ISERROR(SEARCH("类风湿关节炎）专病门诊",I47)))</formula>
    </cfRule>
    <cfRule type="containsText" dxfId="3" priority="1077" operator="between" text="膝骨关节炎">
      <formula>NOT(ISERROR(SEARCH("膝骨关节炎",I47)))</formula>
    </cfRule>
  </conditionalFormatting>
  <conditionalFormatting sqref="J47">
    <cfRule type="containsText" dxfId="0" priority="1152" operator="between" text="强直性脊柱炎">
      <formula>NOT(ISERROR(SEARCH("强直性脊柱炎",J47)))</formula>
    </cfRule>
    <cfRule type="containsText" dxfId="1" priority="1151" operator="between" text="系统性红斑狼疮">
      <formula>NOT(ISERROR(SEARCH("系统性红斑狼疮",J47)))</formula>
    </cfRule>
    <cfRule type="containsText" dxfId="2" priority="1150" operator="between" text="类风湿关节炎）专病门诊">
      <formula>NOT(ISERROR(SEARCH("类风湿关节炎）专病门诊",J47)))</formula>
    </cfRule>
    <cfRule type="containsText" dxfId="3" priority="1149" operator="between" text="膝骨关节炎">
      <formula>NOT(ISERROR(SEARCH("膝骨关节炎",J47)))</formula>
    </cfRule>
  </conditionalFormatting>
  <conditionalFormatting sqref="K47">
    <cfRule type="containsText" dxfId="0" priority="912" operator="between" text="强直性脊柱炎">
      <formula>NOT(ISERROR(SEARCH("强直性脊柱炎",K47)))</formula>
    </cfRule>
    <cfRule type="containsText" dxfId="1" priority="911" operator="between" text="系统性红斑狼疮">
      <formula>NOT(ISERROR(SEARCH("系统性红斑狼疮",K47)))</formula>
    </cfRule>
    <cfRule type="containsText" dxfId="2" priority="910" operator="between" text="类风湿关节炎）专病门诊">
      <formula>NOT(ISERROR(SEARCH("类风湿关节炎）专病门诊",K47)))</formula>
    </cfRule>
    <cfRule type="containsText" dxfId="3" priority="909" operator="between" text="膝骨关节炎">
      <formula>NOT(ISERROR(SEARCH("膝骨关节炎",K47)))</formula>
    </cfRule>
  </conditionalFormatting>
  <conditionalFormatting sqref="L47">
    <cfRule type="containsText" dxfId="3" priority="1689" operator="between" text="膝骨关节炎">
      <formula>NOT(ISERROR(SEARCH("膝骨关节炎",L47)))</formula>
    </cfRule>
    <cfRule type="containsText" dxfId="2" priority="1690" operator="between" text="类风湿关节炎）专病门诊">
      <formula>NOT(ISERROR(SEARCH("类风湿关节炎）专病门诊",L47)))</formula>
    </cfRule>
    <cfRule type="containsText" dxfId="1" priority="1691" operator="between" text="系统性红斑狼疮">
      <formula>NOT(ISERROR(SEARCH("系统性红斑狼疮",L47)))</formula>
    </cfRule>
    <cfRule type="containsText" dxfId="0" priority="1692" operator="between" text="强直性脊柱炎">
      <formula>NOT(ISERROR(SEARCH("强直性脊柱炎",L47)))</formula>
    </cfRule>
  </conditionalFormatting>
  <conditionalFormatting sqref="M47">
    <cfRule type="containsText" dxfId="0" priority="1008" operator="between" text="强直性脊柱炎">
      <formula>NOT(ISERROR(SEARCH("强直性脊柱炎",M47)))</formula>
    </cfRule>
    <cfRule type="containsText" dxfId="1" priority="1007" operator="between" text="系统性红斑狼疮">
      <formula>NOT(ISERROR(SEARCH("系统性红斑狼疮",M47)))</formula>
    </cfRule>
    <cfRule type="containsText" dxfId="2" priority="1006" operator="between" text="类风湿关节炎）专病门诊">
      <formula>NOT(ISERROR(SEARCH("类风湿关节炎）专病门诊",M47)))</formula>
    </cfRule>
    <cfRule type="containsText" dxfId="3" priority="1005" operator="between" text="膝骨关节炎">
      <formula>NOT(ISERROR(SEARCH("膝骨关节炎",M47)))</formula>
    </cfRule>
  </conditionalFormatting>
  <conditionalFormatting sqref="O47">
    <cfRule type="containsText" dxfId="0" priority="840" operator="between" text="强直性脊柱炎">
      <formula>NOT(ISERROR(SEARCH("强直性脊柱炎",O47)))</formula>
    </cfRule>
    <cfRule type="containsText" dxfId="1" priority="839" operator="between" text="系统性红斑狼疮">
      <formula>NOT(ISERROR(SEARCH("系统性红斑狼疮",O47)))</formula>
    </cfRule>
    <cfRule type="containsText" dxfId="2" priority="838" operator="between" text="类风湿关节炎）专病门诊">
      <formula>NOT(ISERROR(SEARCH("类风湿关节炎）专病门诊",O47)))</formula>
    </cfRule>
    <cfRule type="containsText" dxfId="3" priority="837" operator="between" text="膝骨关节炎">
      <formula>NOT(ISERROR(SEARCH("膝骨关节炎",O47)))</formula>
    </cfRule>
  </conditionalFormatting>
  <conditionalFormatting sqref="P47">
    <cfRule type="containsText" dxfId="3" priority="1529" operator="between" text="膝骨关节炎">
      <formula>NOT(ISERROR(SEARCH("膝骨关节炎",P47)))</formula>
    </cfRule>
    <cfRule type="containsText" dxfId="2" priority="1530" operator="between" text="类风湿关节炎）专病门诊">
      <formula>NOT(ISERROR(SEARCH("类风湿关节炎）专病门诊",P47)))</formula>
    </cfRule>
    <cfRule type="containsText" dxfId="1" priority="1531" operator="between" text="系统性红斑狼疮">
      <formula>NOT(ISERROR(SEARCH("系统性红斑狼疮",P47)))</formula>
    </cfRule>
    <cfRule type="containsText" dxfId="0" priority="1532" operator="between" text="强直性脊柱炎">
      <formula>NOT(ISERROR(SEARCH("强直性脊柱炎",P47)))</formula>
    </cfRule>
  </conditionalFormatting>
  <conditionalFormatting sqref="Q47">
    <cfRule type="containsText" dxfId="3" priority="1457" operator="between" text="膝骨关节炎">
      <formula>NOT(ISERROR(SEARCH("膝骨关节炎",Q47)))</formula>
    </cfRule>
    <cfRule type="containsText" dxfId="2" priority="1458" operator="between" text="类风湿关节炎）专病门诊">
      <formula>NOT(ISERROR(SEARCH("类风湿关节炎）专病门诊",Q47)))</formula>
    </cfRule>
    <cfRule type="containsText" dxfId="1" priority="1459" operator="between" text="系统性红斑狼疮">
      <formula>NOT(ISERROR(SEARCH("系统性红斑狼疮",Q47)))</formula>
    </cfRule>
    <cfRule type="containsText" dxfId="0" priority="1460" operator="between" text="强直性脊柱炎">
      <formula>NOT(ISERROR(SEARCH("强直性脊柱炎",Q47)))</formula>
    </cfRule>
  </conditionalFormatting>
  <conditionalFormatting sqref="R47">
    <cfRule type="containsText" dxfId="4" priority="2017" operator="between" text="膝骨关节炎">
      <formula>NOT(ISERROR(SEARCH("膝骨关节炎",R47)))</formula>
    </cfRule>
    <cfRule type="containsText" dxfId="5" priority="2018" operator="between" text="类风湿关节炎）专病门诊">
      <formula>NOT(ISERROR(SEARCH("类风湿关节炎）专病门诊",R47)))</formula>
    </cfRule>
    <cfRule type="containsText" dxfId="6" priority="2019" operator="between" text="系统性红斑狼疮">
      <formula>NOT(ISERROR(SEARCH("系统性红斑狼疮",R47)))</formula>
    </cfRule>
    <cfRule type="containsText" dxfId="7" priority="2020" operator="between" text="强直性脊柱炎">
      <formula>NOT(ISERROR(SEARCH("强直性脊柱炎",R47)))</formula>
    </cfRule>
  </conditionalFormatting>
  <conditionalFormatting sqref="S47">
    <cfRule type="containsText" dxfId="3" priority="3565" operator="between" text="膝骨关节炎">
      <formula>NOT(ISERROR(SEARCH("膝骨关节炎",S47)))</formula>
    </cfRule>
    <cfRule type="containsText" dxfId="2" priority="3566" operator="between" text="类风湿关节炎）专病门诊">
      <formula>NOT(ISERROR(SEARCH("类风湿关节炎）专病门诊",S47)))</formula>
    </cfRule>
    <cfRule type="containsText" dxfId="1" priority="3567" operator="between" text="系统性红斑狼疮">
      <formula>NOT(ISERROR(SEARCH("系统性红斑狼疮",S47)))</formula>
    </cfRule>
    <cfRule type="containsText" dxfId="0" priority="3568" operator="between" text="强直性脊柱炎">
      <formula>NOT(ISERROR(SEARCH("强直性脊柱炎",S47)))</formula>
    </cfRule>
  </conditionalFormatting>
  <conditionalFormatting sqref="T47">
    <cfRule type="containsText" dxfId="3" priority="3421" operator="between" text="膝骨关节炎">
      <formula>NOT(ISERROR(SEARCH("膝骨关节炎",T47)))</formula>
    </cfRule>
    <cfRule type="containsText" dxfId="2" priority="3422" operator="between" text="类风湿关节炎）专病门诊">
      <formula>NOT(ISERROR(SEARCH("类风湿关节炎）专病门诊",T47)))</formula>
    </cfRule>
    <cfRule type="containsText" dxfId="1" priority="3423" operator="between" text="系统性红斑狼疮">
      <formula>NOT(ISERROR(SEARCH("系统性红斑狼疮",T47)))</formula>
    </cfRule>
    <cfRule type="containsText" dxfId="0" priority="3424" operator="between" text="强直性脊柱炎">
      <formula>NOT(ISERROR(SEARCH("强直性脊柱炎",T47)))</formula>
    </cfRule>
  </conditionalFormatting>
  <conditionalFormatting sqref="U47">
    <cfRule type="containsText" dxfId="4" priority="7053" operator="between" text="膝骨关节炎">
      <formula>NOT(ISERROR(SEARCH("膝骨关节炎",U47)))</formula>
    </cfRule>
    <cfRule type="containsText" dxfId="5" priority="7054" operator="between" text="类风湿关节炎）专病门诊">
      <formula>NOT(ISERROR(SEARCH("类风湿关节炎）专病门诊",U47)))</formula>
    </cfRule>
    <cfRule type="containsText" dxfId="6" priority="7055" operator="between" text="系统性红斑狼疮">
      <formula>NOT(ISERROR(SEARCH("系统性红斑狼疮",U47)))</formula>
    </cfRule>
    <cfRule type="containsText" dxfId="7" priority="7056" operator="between" text="强直性脊柱炎">
      <formula>NOT(ISERROR(SEARCH("强直性脊柱炎",U47)))</formula>
    </cfRule>
  </conditionalFormatting>
  <conditionalFormatting sqref="V47">
    <cfRule type="containsText" dxfId="3" priority="3349" operator="between" text="膝骨关节炎">
      <formula>NOT(ISERROR(SEARCH("膝骨关节炎",V47)))</formula>
    </cfRule>
    <cfRule type="containsText" dxfId="2" priority="3350" operator="between" text="类风湿关节炎）专病门诊">
      <formula>NOT(ISERROR(SEARCH("类风湿关节炎）专病门诊",V47)))</formula>
    </cfRule>
    <cfRule type="containsText" dxfId="1" priority="3351" operator="between" text="系统性红斑狼疮">
      <formula>NOT(ISERROR(SEARCH("系统性红斑狼疮",V47)))</formula>
    </cfRule>
    <cfRule type="containsText" dxfId="0" priority="3352" operator="between" text="强直性脊柱炎">
      <formula>NOT(ISERROR(SEARCH("强直性脊柱炎",V47)))</formula>
    </cfRule>
  </conditionalFormatting>
  <conditionalFormatting sqref="W47">
    <cfRule type="containsText" dxfId="3" priority="3277" operator="between" text="膝骨关节炎">
      <formula>NOT(ISERROR(SEARCH("膝骨关节炎",W47)))</formula>
    </cfRule>
    <cfRule type="containsText" dxfId="2" priority="3278" operator="between" text="类风湿关节炎）专病门诊">
      <formula>NOT(ISERROR(SEARCH("类风湿关节炎）专病门诊",W47)))</formula>
    </cfRule>
    <cfRule type="containsText" dxfId="1" priority="3279" operator="between" text="系统性红斑狼疮">
      <formula>NOT(ISERROR(SEARCH("系统性红斑狼疮",W47)))</formula>
    </cfRule>
    <cfRule type="containsText" dxfId="0" priority="3280" operator="between" text="强直性脊柱炎">
      <formula>NOT(ISERROR(SEARCH("强直性脊柱炎",W47)))</formula>
    </cfRule>
  </conditionalFormatting>
  <conditionalFormatting sqref="X47">
    <cfRule type="containsText" dxfId="3" priority="1921" operator="between" text="膝骨关节炎">
      <formula>NOT(ISERROR(SEARCH("膝骨关节炎",X47)))</formula>
    </cfRule>
    <cfRule type="containsText" dxfId="2" priority="1922" operator="between" text="类风湿关节炎）专病门诊">
      <formula>NOT(ISERROR(SEARCH("类风湿关节炎）专病门诊",X47)))</formula>
    </cfRule>
    <cfRule type="containsText" dxfId="1" priority="1923" operator="between" text="系统性红斑狼疮">
      <formula>NOT(ISERROR(SEARCH("系统性红斑狼疮",X47)))</formula>
    </cfRule>
    <cfRule type="containsText" dxfId="0" priority="1924" operator="between" text="强直性脊柱炎">
      <formula>NOT(ISERROR(SEARCH("强直性脊柱炎",X47)))</formula>
    </cfRule>
  </conditionalFormatting>
  <conditionalFormatting sqref="Y47">
    <cfRule type="containsText" dxfId="3" priority="3493" operator="between" text="膝骨关节炎">
      <formula>NOT(ISERROR(SEARCH("膝骨关节炎",Y47)))</formula>
    </cfRule>
    <cfRule type="containsText" dxfId="2" priority="3494" operator="between" text="类风湿关节炎）专病门诊">
      <formula>NOT(ISERROR(SEARCH("类风湿关节炎）专病门诊",Y47)))</formula>
    </cfRule>
    <cfRule type="containsText" dxfId="1" priority="3495" operator="between" text="系统性红斑狼疮">
      <formula>NOT(ISERROR(SEARCH("系统性红斑狼疮",Y47)))</formula>
    </cfRule>
    <cfRule type="containsText" dxfId="0" priority="3496" operator="between" text="强直性脊柱炎">
      <formula>NOT(ISERROR(SEARCH("强直性脊柱炎",Y47)))</formula>
    </cfRule>
  </conditionalFormatting>
  <conditionalFormatting sqref="Z47">
    <cfRule type="containsText" dxfId="3" priority="3133" operator="between" text="膝骨关节炎">
      <formula>NOT(ISERROR(SEARCH("膝骨关节炎",Z47)))</formula>
    </cfRule>
    <cfRule type="containsText" dxfId="2" priority="3134" operator="between" text="类风湿关节炎）专病门诊">
      <formula>NOT(ISERROR(SEARCH("类风湿关节炎）专病门诊",Z47)))</formula>
    </cfRule>
    <cfRule type="containsText" dxfId="1" priority="3135" operator="between" text="系统性红斑狼疮">
      <formula>NOT(ISERROR(SEARCH("系统性红斑狼疮",Z47)))</formula>
    </cfRule>
    <cfRule type="containsText" dxfId="0" priority="3136" operator="between" text="强直性脊柱炎">
      <formula>NOT(ISERROR(SEARCH("强直性脊柱炎",Z47)))</formula>
    </cfRule>
  </conditionalFormatting>
  <conditionalFormatting sqref="AA47">
    <cfRule type="containsText" dxfId="0" priority="556" operator="between" text="强直性脊柱炎">
      <formula>NOT(ISERROR(SEARCH("强直性脊柱炎",AA47)))</formula>
    </cfRule>
    <cfRule type="containsText" dxfId="1" priority="555" operator="between" text="系统性红斑狼疮">
      <formula>NOT(ISERROR(SEARCH("系统性红斑狼疮",AA47)))</formula>
    </cfRule>
    <cfRule type="containsText" dxfId="2" priority="554" operator="between" text="类风湿关节炎）专病门诊">
      <formula>NOT(ISERROR(SEARCH("类风湿关节炎）专病门诊",AA47)))</formula>
    </cfRule>
    <cfRule type="containsText" dxfId="3" priority="553" operator="between" text="膝骨关节炎">
      <formula>NOT(ISERROR(SEARCH("膝骨关节炎",AA47)))</formula>
    </cfRule>
  </conditionalFormatting>
  <conditionalFormatting sqref="AB47">
    <cfRule type="containsText" dxfId="3" priority="6117" operator="between" text="膝骨关节炎">
      <formula>NOT(ISERROR(SEARCH("膝骨关节炎",AB47)))</formula>
    </cfRule>
    <cfRule type="containsText" dxfId="2" priority="6118" operator="between" text="类风湿关节炎）专病门诊">
      <formula>NOT(ISERROR(SEARCH("类风湿关节炎）专病门诊",AB47)))</formula>
    </cfRule>
    <cfRule type="containsText" dxfId="1" priority="6119" operator="between" text="系统性红斑狼疮">
      <formula>NOT(ISERROR(SEARCH("系统性红斑狼疮",AB47)))</formula>
    </cfRule>
    <cfRule type="containsText" dxfId="0" priority="6120" operator="between" text="强直性脊柱炎">
      <formula>NOT(ISERROR(SEARCH("强直性脊柱炎",AB47)))</formula>
    </cfRule>
  </conditionalFormatting>
  <conditionalFormatting sqref="AC47">
    <cfRule type="containsText" dxfId="8" priority="248" operator="between" text="强直性脊柱炎">
      <formula>NOT(ISERROR(SEARCH("强直性脊柱炎",AC47)))</formula>
    </cfRule>
    <cfRule type="containsText" dxfId="9" priority="247" operator="between" text="系统性红斑狼疮">
      <formula>NOT(ISERROR(SEARCH("系统性红斑狼疮",AC47)))</formula>
    </cfRule>
    <cfRule type="containsText" dxfId="10" priority="246" operator="between" text="类风湿关节炎）专病门诊">
      <formula>NOT(ISERROR(SEARCH("类风湿关节炎）专病门诊",AC47)))</formula>
    </cfRule>
    <cfRule type="containsText" dxfId="11" priority="245" operator="between" text="膝骨关节炎">
      <formula>NOT(ISERROR(SEARCH("膝骨关节炎",AC47)))</formula>
    </cfRule>
  </conditionalFormatting>
  <conditionalFormatting sqref="AD47">
    <cfRule type="containsText" dxfId="0" priority="112" operator="between" text="强直性脊柱炎">
      <formula>NOT(ISERROR(SEARCH("强直性脊柱炎",AD47)))</formula>
    </cfRule>
    <cfRule type="containsText" dxfId="1" priority="111" operator="between" text="系统性红斑狼疮">
      <formula>NOT(ISERROR(SEARCH("系统性红斑狼疮",AD47)))</formula>
    </cfRule>
    <cfRule type="containsText" dxfId="2" priority="110" operator="between" text="类风湿关节炎）专病门诊">
      <formula>NOT(ISERROR(SEARCH("类风湿关节炎）专病门诊",AD47)))</formula>
    </cfRule>
    <cfRule type="containsText" dxfId="3" priority="109" operator="between" text="膝骨关节炎">
      <formula>NOT(ISERROR(SEARCH("膝骨关节炎",AD47)))</formula>
    </cfRule>
  </conditionalFormatting>
  <conditionalFormatting sqref="AE47">
    <cfRule type="containsText" dxfId="3" priority="2241" operator="between" text="膝骨关节炎">
      <formula>NOT(ISERROR(SEARCH("膝骨关节炎",AE47)))</formula>
    </cfRule>
    <cfRule type="containsText" dxfId="2" priority="2242" operator="between" text="类风湿关节炎）专病门诊">
      <formula>NOT(ISERROR(SEARCH("类风湿关节炎）专病门诊",AE47)))</formula>
    </cfRule>
    <cfRule type="containsText" dxfId="1" priority="2243" operator="between" text="系统性红斑狼疮">
      <formula>NOT(ISERROR(SEARCH("系统性红斑狼疮",AE47)))</formula>
    </cfRule>
    <cfRule type="containsText" dxfId="0" priority="2244" operator="between" text="强直性脊柱炎">
      <formula>NOT(ISERROR(SEARCH("强直性脊柱炎",AE47)))</formula>
    </cfRule>
  </conditionalFormatting>
  <conditionalFormatting sqref="AF47">
    <cfRule type="containsText" dxfId="3" priority="2117" operator="between" text="膝骨关节炎">
      <formula>NOT(ISERROR(SEARCH("膝骨关节炎",AF47)))</formula>
    </cfRule>
    <cfRule type="containsText" dxfId="2" priority="2118" operator="between" text="类风湿关节炎）专病门诊">
      <formula>NOT(ISERROR(SEARCH("类风湿关节炎）专病门诊",AF47)))</formula>
    </cfRule>
    <cfRule type="containsText" dxfId="1" priority="2119" operator="between" text="系统性红斑狼疮">
      <formula>NOT(ISERROR(SEARCH("系统性红斑狼疮",AF47)))</formula>
    </cfRule>
    <cfRule type="containsText" dxfId="0" priority="2120" operator="between" text="强直性脊柱炎">
      <formula>NOT(ISERROR(SEARCH("强直性脊柱炎",AF47)))</formula>
    </cfRule>
  </conditionalFormatting>
  <conditionalFormatting sqref="AG47">
    <cfRule type="containsText" dxfId="3" priority="3721" operator="between" text="膝骨关节炎">
      <formula>NOT(ISERROR(SEARCH("膝骨关节炎",AG47)))</formula>
    </cfRule>
    <cfRule type="containsText" dxfId="2" priority="3722" operator="between" text="类风湿关节炎）专病门诊">
      <formula>NOT(ISERROR(SEARCH("类风湿关节炎）专病门诊",AG47)))</formula>
    </cfRule>
    <cfRule type="containsText" dxfId="1" priority="3723" operator="between" text="系统性红斑狼疮">
      <formula>NOT(ISERROR(SEARCH("系统性红斑狼疮",AG47)))</formula>
    </cfRule>
    <cfRule type="containsText" dxfId="0" priority="3724" operator="between" text="强直性脊柱炎">
      <formula>NOT(ISERROR(SEARCH("强直性脊柱炎",AG47)))</formula>
    </cfRule>
  </conditionalFormatting>
  <conditionalFormatting sqref="AH47">
    <cfRule type="containsText" dxfId="0" priority="448" operator="between" text="强直性脊柱炎">
      <formula>NOT(ISERROR(SEARCH("强直性脊柱炎",AH47)))</formula>
    </cfRule>
    <cfRule type="containsText" dxfId="1" priority="447" operator="between" text="系统性红斑狼疮">
      <formula>NOT(ISERROR(SEARCH("系统性红斑狼疮",AH47)))</formula>
    </cfRule>
    <cfRule type="containsText" dxfId="2" priority="446" operator="between" text="类风湿关节炎）专病门诊">
      <formula>NOT(ISERROR(SEARCH("类风湿关节炎）专病门诊",AH47)))</formula>
    </cfRule>
    <cfRule type="containsText" dxfId="3" priority="445" operator="between" text="膝骨关节炎">
      <formula>NOT(ISERROR(SEARCH("膝骨关节炎",AH47)))</formula>
    </cfRule>
  </conditionalFormatting>
  <conditionalFormatting sqref="AI47">
    <cfRule type="containsText" dxfId="0" priority="696" operator="between" text="强直性脊柱炎">
      <formula>NOT(ISERROR(SEARCH("强直性脊柱炎",AI47)))</formula>
    </cfRule>
    <cfRule type="containsText" dxfId="1" priority="695" operator="between" text="系统性红斑狼疮">
      <formula>NOT(ISERROR(SEARCH("系统性红斑狼疮",AI47)))</formula>
    </cfRule>
    <cfRule type="containsText" dxfId="2" priority="694" operator="between" text="类风湿关节炎）专病门诊">
      <formula>NOT(ISERROR(SEARCH("类风湿关节炎）专病门诊",AI47)))</formula>
    </cfRule>
    <cfRule type="containsText" dxfId="3" priority="693" operator="between" text="膝骨关节炎">
      <formula>NOT(ISERROR(SEARCH("膝骨关节炎",AI47)))</formula>
    </cfRule>
  </conditionalFormatting>
  <conditionalFormatting sqref="AK47">
    <cfRule type="containsText" dxfId="0" priority="624" operator="between" text="强直性脊柱炎">
      <formula>NOT(ISERROR(SEARCH("强直性脊柱炎",AK47)))</formula>
    </cfRule>
    <cfRule type="containsText" dxfId="1" priority="623" operator="between" text="系统性红斑狼疮">
      <formula>NOT(ISERROR(SEARCH("系统性红斑狼疮",AK47)))</formula>
    </cfRule>
    <cfRule type="containsText" dxfId="2" priority="622" operator="between" text="类风湿关节炎）专病门诊">
      <formula>NOT(ISERROR(SEARCH("类风湿关节炎）专病门诊",AK47)))</formula>
    </cfRule>
    <cfRule type="containsText" dxfId="3" priority="621" operator="between" text="膝骨关节炎">
      <formula>NOT(ISERROR(SEARCH("膝骨关节炎",AK47)))</formula>
    </cfRule>
  </conditionalFormatting>
  <conditionalFormatting sqref="AL47">
    <cfRule type="containsText" dxfId="0" priority="768" operator="between" text="强直性脊柱炎">
      <formula>NOT(ISERROR(SEARCH("强直性脊柱炎",AL47)))</formula>
    </cfRule>
    <cfRule type="containsText" dxfId="1" priority="767" operator="between" text="系统性红斑狼疮">
      <formula>NOT(ISERROR(SEARCH("系统性红斑狼疮",AL47)))</formula>
    </cfRule>
    <cfRule type="containsText" dxfId="2" priority="766" operator="between" text="类风湿关节炎）专病门诊">
      <formula>NOT(ISERROR(SEARCH("类风湿关节炎）专病门诊",AL47)))</formula>
    </cfRule>
    <cfRule type="containsText" dxfId="3" priority="765" operator="between" text="膝骨关节炎">
      <formula>NOT(ISERROR(SEARCH("膝骨关节炎",AL47)))</formula>
    </cfRule>
  </conditionalFormatting>
  <conditionalFormatting sqref="AM47">
    <cfRule type="expression" priority="56">
      <formula>NOT(ISERROR(SEARCH("强直性脊柱炎",AJ1048575)))</formula>
    </cfRule>
    <cfRule type="expression" priority="55" stopIfTrue="1">
      <formula>NOT(ISERROR(SEARCH("系统性红斑狼疮",AM47)))</formula>
    </cfRule>
    <cfRule type="expression" priority="54" stopIfTrue="1">
      <formula>NOT(ISERROR(SEARCH("类风湿关节炎）专病门诊",AM47)))</formula>
    </cfRule>
    <cfRule type="expression" priority="53" stopIfTrue="1">
      <formula>NOT(ISERROR(SEARCH("膝骨关节炎",AM47)))</formula>
    </cfRule>
  </conditionalFormatting>
  <conditionalFormatting sqref="AN47">
    <cfRule type="containsText" dxfId="4" priority="1837" operator="between" text="膝骨关节炎">
      <formula>NOT(ISERROR(SEARCH("膝骨关节炎",AN47)))</formula>
    </cfRule>
    <cfRule type="containsText" dxfId="5" priority="1838" operator="between" text="类风湿关节炎）专病门诊">
      <formula>NOT(ISERROR(SEARCH("类风湿关节炎）专病门诊",AN47)))</formula>
    </cfRule>
    <cfRule type="containsText" dxfId="6" priority="1839" operator="between" text="系统性红斑狼疮">
      <formula>NOT(ISERROR(SEARCH("系统性红斑狼疮",AN47)))</formula>
    </cfRule>
    <cfRule type="containsText" dxfId="7" priority="1840" operator="between" text="强直性脊柱炎">
      <formula>NOT(ISERROR(SEARCH("强直性脊柱炎",AN47)))</formula>
    </cfRule>
  </conditionalFormatting>
  <conditionalFormatting sqref="AO47">
    <cfRule type="containsText" dxfId="3" priority="1385" operator="between" text="膝骨关节炎">
      <formula>NOT(ISERROR(SEARCH("膝骨关节炎",AO47)))</formula>
    </cfRule>
    <cfRule type="containsText" dxfId="2" priority="1386" operator="between" text="类风湿关节炎）专病门诊">
      <formula>NOT(ISERROR(SEARCH("类风湿关节炎）专病门诊",AO47)))</formula>
    </cfRule>
    <cfRule type="containsText" dxfId="1" priority="1387" operator="between" text="系统性红斑狼疮">
      <formula>NOT(ISERROR(SEARCH("系统性红斑狼疮",AO47)))</formula>
    </cfRule>
    <cfRule type="containsText" dxfId="0" priority="1388" operator="between" text="强直性脊柱炎">
      <formula>NOT(ISERROR(SEARCH("强直性脊柱炎",AO47)))</formula>
    </cfRule>
  </conditionalFormatting>
  <conditionalFormatting sqref="AP47">
    <cfRule type="containsText" dxfId="0" priority="392" operator="between" text="强直性脊柱炎">
      <formula>NOT(ISERROR(SEARCH("强直性脊柱炎",AP47)))</formula>
    </cfRule>
    <cfRule type="containsText" dxfId="1" priority="391" operator="between" text="系统性红斑狼疮">
      <formula>NOT(ISERROR(SEARCH("系统性红斑狼疮",AP47)))</formula>
    </cfRule>
    <cfRule type="containsText" dxfId="2" priority="390" operator="between" text="类风湿关节炎）专病门诊">
      <formula>NOT(ISERROR(SEARCH("类风湿关节炎）专病门诊",AP47)))</formula>
    </cfRule>
    <cfRule type="containsText" dxfId="3" priority="389" operator="between" text="膝骨关节炎">
      <formula>NOT(ISERROR(SEARCH("膝骨关节炎",AP47)))</formula>
    </cfRule>
  </conditionalFormatting>
  <conditionalFormatting sqref="AQ47">
    <cfRule type="containsText" dxfId="3" priority="4733" operator="between" text="膝骨关节炎">
      <formula>NOT(ISERROR(SEARCH("膝骨关节炎",AQ47)))</formula>
    </cfRule>
    <cfRule type="containsText" dxfId="2" priority="4734" operator="between" text="类风湿关节炎）专病门诊">
      <formula>NOT(ISERROR(SEARCH("类风湿关节炎）专病门诊",AQ47)))</formula>
    </cfRule>
    <cfRule type="containsText" dxfId="1" priority="4735" operator="between" text="系统性红斑狼疮">
      <formula>NOT(ISERROR(SEARCH("系统性红斑狼疮",AQ47)))</formula>
    </cfRule>
    <cfRule type="containsText" dxfId="0" priority="4736" operator="between" text="强直性脊柱炎">
      <formula>NOT(ISERROR(SEARCH("强直性脊柱炎",AQ47)))</formula>
    </cfRule>
  </conditionalFormatting>
  <conditionalFormatting sqref="AR47">
    <cfRule type="containsText" dxfId="3" priority="4821" operator="between" text="膝骨关节炎">
      <formula>NOT(ISERROR(SEARCH("膝骨关节炎",AR47)))</formula>
    </cfRule>
    <cfRule type="containsText" dxfId="2" priority="4822" operator="between" text="类风湿关节炎）专病门诊">
      <formula>NOT(ISERROR(SEARCH("类风湿关节炎）专病门诊",AR47)))</formula>
    </cfRule>
    <cfRule type="containsText" dxfId="1" priority="4823" operator="between" text="系统性红斑狼疮">
      <formula>NOT(ISERROR(SEARCH("系统性红斑狼疮",AR47)))</formula>
    </cfRule>
    <cfRule type="containsText" dxfId="0" priority="4824" operator="between" text="强直性脊柱炎">
      <formula>NOT(ISERROR(SEARCH("强直性脊柱炎",AR47)))</formula>
    </cfRule>
  </conditionalFormatting>
  <conditionalFormatting sqref="D49">
    <cfRule type="containsText" dxfId="0" priority="1288" operator="between" text="强直性脊柱炎">
      <formula>NOT(ISERROR(SEARCH("强直性脊柱炎",D49)))</formula>
    </cfRule>
    <cfRule type="containsText" dxfId="1" priority="1287" operator="between" text="系统性红斑狼疮">
      <formula>NOT(ISERROR(SEARCH("系统性红斑狼疮",D49)))</formula>
    </cfRule>
    <cfRule type="containsText" dxfId="2" priority="1286" operator="between" text="类风湿关节炎）专病门诊">
      <formula>NOT(ISERROR(SEARCH("类风湿关节炎）专病门诊",D49)))</formula>
    </cfRule>
    <cfRule type="containsText" dxfId="3" priority="1285" operator="between" text="膝骨关节炎">
      <formula>NOT(ISERROR(SEARCH("膝骨关节炎",D49)))</formula>
    </cfRule>
  </conditionalFormatting>
  <conditionalFormatting sqref="E49">
    <cfRule type="containsText" dxfId="0" priority="1208" operator="between" text="强直性脊柱炎">
      <formula>NOT(ISERROR(SEARCH("强直性脊柱炎",E49)))</formula>
    </cfRule>
    <cfRule type="containsText" dxfId="1" priority="1207" operator="between" text="系统性红斑狼疮">
      <formula>NOT(ISERROR(SEARCH("系统性红斑狼疮",E49)))</formula>
    </cfRule>
    <cfRule type="containsText" dxfId="2" priority="1206" operator="between" text="类风湿关节炎）专病门诊">
      <formula>NOT(ISERROR(SEARCH("类风湿关节炎）专病门诊",E49)))</formula>
    </cfRule>
    <cfRule type="containsText" dxfId="3" priority="1205" operator="between" text="膝骨关节炎">
      <formula>NOT(ISERROR(SEARCH("膝骨关节炎",E49)))</formula>
    </cfRule>
  </conditionalFormatting>
  <conditionalFormatting sqref="F49">
    <cfRule type="containsText" dxfId="0" priority="4124" operator="between" text="强直性脊柱炎">
      <formula>NOT(ISERROR(SEARCH("强直性脊柱炎",F49)))</formula>
    </cfRule>
    <cfRule type="containsText" dxfId="1" priority="4123" operator="between" text="系统性红斑狼疮">
      <formula>NOT(ISERROR(SEARCH("系统性红斑狼疮",F49)))</formula>
    </cfRule>
    <cfRule type="containsText" dxfId="2" priority="4122" operator="between" text="类风湿关节炎）专病门诊">
      <formula>NOT(ISERROR(SEARCH("类风湿关节炎）专病门诊",F49)))</formula>
    </cfRule>
    <cfRule type="containsText" dxfId="3" priority="4121" operator="between" text="膝骨关节炎">
      <formula>NOT(ISERROR(SEARCH("膝骨关节炎",F49)))</formula>
    </cfRule>
  </conditionalFormatting>
  <conditionalFormatting sqref="G49">
    <cfRule type="containsText" dxfId="0" priority="4052" operator="between" text="强直性脊柱炎">
      <formula>NOT(ISERROR(SEARCH("强直性脊柱炎",G49)))</formula>
    </cfRule>
    <cfRule type="containsText" dxfId="1" priority="4051" operator="between" text="系统性红斑狼疮">
      <formula>NOT(ISERROR(SEARCH("系统性红斑狼疮",G49)))</formula>
    </cfRule>
    <cfRule type="containsText" dxfId="2" priority="4050" operator="between" text="类风湿关节炎）专病门诊">
      <formula>NOT(ISERROR(SEARCH("类风湿关节炎）专病门诊",G49)))</formula>
    </cfRule>
    <cfRule type="containsText" dxfId="3" priority="4049" operator="between" text="膝骨关节炎">
      <formula>NOT(ISERROR(SEARCH("膝骨关节炎",G49)))</formula>
    </cfRule>
  </conditionalFormatting>
  <conditionalFormatting sqref="H49">
    <cfRule type="containsText" dxfId="3" priority="7909" operator="between" text="膝骨关节炎">
      <formula>NOT(ISERROR(SEARCH("膝骨关节炎",H49)))</formula>
    </cfRule>
    <cfRule type="containsText" dxfId="2" priority="7910" operator="between" text="类风湿关节炎）专病门诊">
      <formula>NOT(ISERROR(SEARCH("类风湿关节炎）专病门诊",H49)))</formula>
    </cfRule>
    <cfRule type="containsText" dxfId="1" priority="7911" operator="between" text="系统性红斑狼疮">
      <formula>NOT(ISERROR(SEARCH("系统性红斑狼疮",H49)))</formula>
    </cfRule>
    <cfRule type="containsText" dxfId="0" priority="7912" operator="between" text="强直性脊柱炎">
      <formula>NOT(ISERROR(SEARCH("强直性脊柱炎",H49)))</formula>
    </cfRule>
  </conditionalFormatting>
  <conditionalFormatting sqref="I49">
    <cfRule type="containsText" dxfId="0" priority="1064" operator="between" text="强直性脊柱炎">
      <formula>NOT(ISERROR(SEARCH("强直性脊柱炎",I49)))</formula>
    </cfRule>
    <cfRule type="containsText" dxfId="1" priority="1063" operator="between" text="系统性红斑狼疮">
      <formula>NOT(ISERROR(SEARCH("系统性红斑狼疮",I49)))</formula>
    </cfRule>
    <cfRule type="containsText" dxfId="2" priority="1062" operator="between" text="类风湿关节炎）专病门诊">
      <formula>NOT(ISERROR(SEARCH("类风湿关节炎）专病门诊",I49)))</formula>
    </cfRule>
    <cfRule type="containsText" dxfId="3" priority="1061" operator="between" text="膝骨关节炎">
      <formula>NOT(ISERROR(SEARCH("膝骨关节炎",I49)))</formula>
    </cfRule>
  </conditionalFormatting>
  <conditionalFormatting sqref="J49">
    <cfRule type="containsText" dxfId="0" priority="1136" operator="between" text="强直性脊柱炎">
      <formula>NOT(ISERROR(SEARCH("强直性脊柱炎",J49)))</formula>
    </cfRule>
    <cfRule type="containsText" dxfId="1" priority="1135" operator="between" text="系统性红斑狼疮">
      <formula>NOT(ISERROR(SEARCH("系统性红斑狼疮",J49)))</formula>
    </cfRule>
    <cfRule type="containsText" dxfId="2" priority="1134" operator="between" text="类风湿关节炎）专病门诊">
      <formula>NOT(ISERROR(SEARCH("类风湿关节炎）专病门诊",J49)))</formula>
    </cfRule>
    <cfRule type="containsText" dxfId="3" priority="1133" operator="between" text="膝骨关节炎">
      <formula>NOT(ISERROR(SEARCH("膝骨关节炎",J49)))</formula>
    </cfRule>
  </conditionalFormatting>
  <conditionalFormatting sqref="K49">
    <cfRule type="containsText" dxfId="0" priority="896" operator="between" text="强直性脊柱炎">
      <formula>NOT(ISERROR(SEARCH("强直性脊柱炎",K49)))</formula>
    </cfRule>
    <cfRule type="containsText" dxfId="1" priority="895" operator="between" text="系统性红斑狼疮">
      <formula>NOT(ISERROR(SEARCH("系统性红斑狼疮",K49)))</formula>
    </cfRule>
    <cfRule type="containsText" dxfId="2" priority="894" operator="between" text="类风湿关节炎）专病门诊">
      <formula>NOT(ISERROR(SEARCH("类风湿关节炎）专病门诊",K49)))</formula>
    </cfRule>
    <cfRule type="containsText" dxfId="3" priority="893" operator="between" text="膝骨关节炎">
      <formula>NOT(ISERROR(SEARCH("膝骨关节炎",K49)))</formula>
    </cfRule>
  </conditionalFormatting>
  <conditionalFormatting sqref="L49">
    <cfRule type="containsText" dxfId="3" priority="1673" operator="between" text="膝骨关节炎">
      <formula>NOT(ISERROR(SEARCH("膝骨关节炎",L49)))</formula>
    </cfRule>
    <cfRule type="containsText" dxfId="2" priority="1674" operator="between" text="类风湿关节炎）专病门诊">
      <formula>NOT(ISERROR(SEARCH("类风湿关节炎）专病门诊",L49)))</formula>
    </cfRule>
    <cfRule type="containsText" dxfId="1" priority="1675" operator="between" text="系统性红斑狼疮">
      <formula>NOT(ISERROR(SEARCH("系统性红斑狼疮",L49)))</formula>
    </cfRule>
    <cfRule type="containsText" dxfId="0" priority="1676" operator="between" text="强直性脊柱炎">
      <formula>NOT(ISERROR(SEARCH("强直性脊柱炎",L49)))</formula>
    </cfRule>
  </conditionalFormatting>
  <conditionalFormatting sqref="M49">
    <cfRule type="containsText" dxfId="0" priority="992" operator="between" text="强直性脊柱炎">
      <formula>NOT(ISERROR(SEARCH("强直性脊柱炎",M49)))</formula>
    </cfRule>
    <cfRule type="containsText" dxfId="1" priority="991" operator="between" text="系统性红斑狼疮">
      <formula>NOT(ISERROR(SEARCH("系统性红斑狼疮",M49)))</formula>
    </cfRule>
    <cfRule type="containsText" dxfId="2" priority="990" operator="between" text="类风湿关节炎）专病门诊">
      <formula>NOT(ISERROR(SEARCH("类风湿关节炎）专病门诊",M49)))</formula>
    </cfRule>
    <cfRule type="containsText" dxfId="3" priority="989" operator="between" text="膝骨关节炎">
      <formula>NOT(ISERROR(SEARCH("膝骨关节炎",M49)))</formula>
    </cfRule>
  </conditionalFormatting>
  <conditionalFormatting sqref="O49">
    <cfRule type="containsText" dxfId="0" priority="824" operator="between" text="强直性脊柱炎">
      <formula>NOT(ISERROR(SEARCH("强直性脊柱炎",O49)))</formula>
    </cfRule>
    <cfRule type="containsText" dxfId="1" priority="823" operator="between" text="系统性红斑狼疮">
      <formula>NOT(ISERROR(SEARCH("系统性红斑狼疮",O49)))</formula>
    </cfRule>
    <cfRule type="containsText" dxfId="2" priority="822" operator="between" text="类风湿关节炎）专病门诊">
      <formula>NOT(ISERROR(SEARCH("类风湿关节炎）专病门诊",O49)))</formula>
    </cfRule>
    <cfRule type="containsText" dxfId="3" priority="821" operator="between" text="膝骨关节炎">
      <formula>NOT(ISERROR(SEARCH("膝骨关节炎",O49)))</formula>
    </cfRule>
  </conditionalFormatting>
  <conditionalFormatting sqref="P49">
    <cfRule type="containsText" dxfId="3" priority="1513" operator="between" text="膝骨关节炎">
      <formula>NOT(ISERROR(SEARCH("膝骨关节炎",P49)))</formula>
    </cfRule>
    <cfRule type="containsText" dxfId="2" priority="1514" operator="between" text="类风湿关节炎）专病门诊">
      <formula>NOT(ISERROR(SEARCH("类风湿关节炎）专病门诊",P49)))</formula>
    </cfRule>
    <cfRule type="containsText" dxfId="1" priority="1515" operator="between" text="系统性红斑狼疮">
      <formula>NOT(ISERROR(SEARCH("系统性红斑狼疮",P49)))</formula>
    </cfRule>
    <cfRule type="containsText" dxfId="0" priority="1516" operator="between" text="强直性脊柱炎">
      <formula>NOT(ISERROR(SEARCH("强直性脊柱炎",P49)))</formula>
    </cfRule>
  </conditionalFormatting>
  <conditionalFormatting sqref="Q49">
    <cfRule type="containsText" dxfId="3" priority="1441" operator="between" text="膝骨关节炎">
      <formula>NOT(ISERROR(SEARCH("膝骨关节炎",Q49)))</formula>
    </cfRule>
    <cfRule type="containsText" dxfId="2" priority="1442" operator="between" text="类风湿关节炎）专病门诊">
      <formula>NOT(ISERROR(SEARCH("类风湿关节炎）专病门诊",Q49)))</formula>
    </cfRule>
    <cfRule type="containsText" dxfId="1" priority="1443" operator="between" text="系统性红斑狼疮">
      <formula>NOT(ISERROR(SEARCH("系统性红斑狼疮",Q49)))</formula>
    </cfRule>
    <cfRule type="containsText" dxfId="0" priority="1444" operator="between" text="强直性脊柱炎">
      <formula>NOT(ISERROR(SEARCH("强直性脊柱炎",Q49)))</formula>
    </cfRule>
  </conditionalFormatting>
  <conditionalFormatting sqref="R49">
    <cfRule type="containsText" dxfId="4" priority="1961" operator="between" text="膝骨关节炎">
      <formula>NOT(ISERROR(SEARCH("膝骨关节炎",R49)))</formula>
    </cfRule>
    <cfRule type="containsText" dxfId="5" priority="1962" operator="between" text="类风湿关节炎）专病门诊">
      <formula>NOT(ISERROR(SEARCH("类风湿关节炎）专病门诊",R49)))</formula>
    </cfRule>
    <cfRule type="containsText" dxfId="6" priority="1963" operator="between" text="系统性红斑狼疮">
      <formula>NOT(ISERROR(SEARCH("系统性红斑狼疮",R49)))</formula>
    </cfRule>
    <cfRule type="containsText" dxfId="7" priority="1964" operator="between" text="强直性脊柱炎">
      <formula>NOT(ISERROR(SEARCH("强直性脊柱炎",R49)))</formula>
    </cfRule>
  </conditionalFormatting>
  <conditionalFormatting sqref="S49">
    <cfRule type="containsText" dxfId="3" priority="3549" operator="between" text="膝骨关节炎">
      <formula>NOT(ISERROR(SEARCH("膝骨关节炎",S49)))</formula>
    </cfRule>
    <cfRule type="containsText" dxfId="2" priority="3550" operator="between" text="类风湿关节炎）专病门诊">
      <formula>NOT(ISERROR(SEARCH("类风湿关节炎）专病门诊",S49)))</formula>
    </cfRule>
    <cfRule type="containsText" dxfId="1" priority="3551" operator="between" text="系统性红斑狼疮">
      <formula>NOT(ISERROR(SEARCH("系统性红斑狼疮",S49)))</formula>
    </cfRule>
    <cfRule type="containsText" dxfId="0" priority="3552" operator="between" text="强直性脊柱炎">
      <formula>NOT(ISERROR(SEARCH("强直性脊柱炎",S49)))</formula>
    </cfRule>
  </conditionalFormatting>
  <conditionalFormatting sqref="T49">
    <cfRule type="containsText" dxfId="3" priority="3405" operator="between" text="膝骨关节炎">
      <formula>NOT(ISERROR(SEARCH("膝骨关节炎",T49)))</formula>
    </cfRule>
    <cfRule type="containsText" dxfId="2" priority="3406" operator="between" text="类风湿关节炎）专病门诊">
      <formula>NOT(ISERROR(SEARCH("类风湿关节炎）专病门诊",T49)))</formula>
    </cfRule>
    <cfRule type="containsText" dxfId="1" priority="3407" operator="between" text="系统性红斑狼疮">
      <formula>NOT(ISERROR(SEARCH("系统性红斑狼疮",T49)))</formula>
    </cfRule>
    <cfRule type="containsText" dxfId="0" priority="3408" operator="between" text="强直性脊柱炎">
      <formula>NOT(ISERROR(SEARCH("强直性脊柱炎",T49)))</formula>
    </cfRule>
  </conditionalFormatting>
  <conditionalFormatting sqref="U49">
    <cfRule type="containsText" dxfId="4" priority="7037" operator="between" text="膝骨关节炎">
      <formula>NOT(ISERROR(SEARCH("膝骨关节炎",U49)))</formula>
    </cfRule>
    <cfRule type="containsText" dxfId="5" priority="7038" operator="between" text="类风湿关节炎）专病门诊">
      <formula>NOT(ISERROR(SEARCH("类风湿关节炎）专病门诊",U49)))</formula>
    </cfRule>
    <cfRule type="containsText" dxfId="6" priority="7039" operator="between" text="系统性红斑狼疮">
      <formula>NOT(ISERROR(SEARCH("系统性红斑狼疮",U49)))</formula>
    </cfRule>
    <cfRule type="containsText" dxfId="7" priority="7040" operator="between" text="强直性脊柱炎">
      <formula>NOT(ISERROR(SEARCH("强直性脊柱炎",U49)))</formula>
    </cfRule>
  </conditionalFormatting>
  <conditionalFormatting sqref="V49">
    <cfRule type="containsText" dxfId="3" priority="3333" operator="between" text="膝骨关节炎">
      <formula>NOT(ISERROR(SEARCH("膝骨关节炎",V49)))</formula>
    </cfRule>
    <cfRule type="containsText" dxfId="2" priority="3334" operator="between" text="类风湿关节炎）专病门诊">
      <formula>NOT(ISERROR(SEARCH("类风湿关节炎）专病门诊",V49)))</formula>
    </cfRule>
    <cfRule type="containsText" dxfId="1" priority="3335" operator="between" text="系统性红斑狼疮">
      <formula>NOT(ISERROR(SEARCH("系统性红斑狼疮",V49)))</formula>
    </cfRule>
    <cfRule type="containsText" dxfId="0" priority="3336" operator="between" text="强直性脊柱炎">
      <formula>NOT(ISERROR(SEARCH("强直性脊柱炎",V49)))</formula>
    </cfRule>
  </conditionalFormatting>
  <conditionalFormatting sqref="W49">
    <cfRule type="containsText" dxfId="3" priority="3261" operator="between" text="膝骨关节炎">
      <formula>NOT(ISERROR(SEARCH("膝骨关节炎",W49)))</formula>
    </cfRule>
    <cfRule type="containsText" dxfId="2" priority="3262" operator="between" text="类风湿关节炎）专病门诊">
      <formula>NOT(ISERROR(SEARCH("类风湿关节炎）专病门诊",W49)))</formula>
    </cfRule>
    <cfRule type="containsText" dxfId="1" priority="3263" operator="between" text="系统性红斑狼疮">
      <formula>NOT(ISERROR(SEARCH("系统性红斑狼疮",W49)))</formula>
    </cfRule>
    <cfRule type="containsText" dxfId="0" priority="3264" operator="between" text="强直性脊柱炎">
      <formula>NOT(ISERROR(SEARCH("强直性脊柱炎",W49)))</formula>
    </cfRule>
  </conditionalFormatting>
  <conditionalFormatting sqref="X49">
    <cfRule type="containsText" dxfId="3" priority="1905" operator="between" text="膝骨关节炎">
      <formula>NOT(ISERROR(SEARCH("膝骨关节炎",X49)))</formula>
    </cfRule>
    <cfRule type="containsText" dxfId="2" priority="1906" operator="between" text="类风湿关节炎）专病门诊">
      <formula>NOT(ISERROR(SEARCH("类风湿关节炎）专病门诊",X49)))</formula>
    </cfRule>
    <cfRule type="containsText" dxfId="1" priority="1907" operator="between" text="系统性红斑狼疮">
      <formula>NOT(ISERROR(SEARCH("系统性红斑狼疮",X49)))</formula>
    </cfRule>
    <cfRule type="containsText" dxfId="0" priority="1908" operator="between" text="强直性脊柱炎">
      <formula>NOT(ISERROR(SEARCH("强直性脊柱炎",X49)))</formula>
    </cfRule>
  </conditionalFormatting>
  <conditionalFormatting sqref="Y49">
    <cfRule type="containsText" dxfId="3" priority="3477" operator="between" text="膝骨关节炎">
      <formula>NOT(ISERROR(SEARCH("膝骨关节炎",Y49)))</formula>
    </cfRule>
    <cfRule type="containsText" dxfId="2" priority="3478" operator="between" text="类风湿关节炎）专病门诊">
      <formula>NOT(ISERROR(SEARCH("类风湿关节炎）专病门诊",Y49)))</formula>
    </cfRule>
    <cfRule type="containsText" dxfId="1" priority="3479" operator="between" text="系统性红斑狼疮">
      <formula>NOT(ISERROR(SEARCH("系统性红斑狼疮",Y49)))</formula>
    </cfRule>
    <cfRule type="containsText" dxfId="0" priority="3480" operator="between" text="强直性脊柱炎">
      <formula>NOT(ISERROR(SEARCH("强直性脊柱炎",Y49)))</formula>
    </cfRule>
  </conditionalFormatting>
  <conditionalFormatting sqref="Z49">
    <cfRule type="containsText" dxfId="3" priority="3117" operator="between" text="膝骨关节炎">
      <formula>NOT(ISERROR(SEARCH("膝骨关节炎",Z49)))</formula>
    </cfRule>
    <cfRule type="containsText" dxfId="2" priority="3118" operator="between" text="类风湿关节炎）专病门诊">
      <formula>NOT(ISERROR(SEARCH("类风湿关节炎）专病门诊",Z49)))</formula>
    </cfRule>
    <cfRule type="containsText" dxfId="1" priority="3119" operator="between" text="系统性红斑狼疮">
      <formula>NOT(ISERROR(SEARCH("系统性红斑狼疮",Z49)))</formula>
    </cfRule>
    <cfRule type="containsText" dxfId="0" priority="3120" operator="between" text="强直性脊柱炎">
      <formula>NOT(ISERROR(SEARCH("强直性脊柱炎",Z49)))</formula>
    </cfRule>
  </conditionalFormatting>
  <conditionalFormatting sqref="AB49">
    <cfRule type="containsText" dxfId="3" priority="6101" operator="between" text="膝骨关节炎">
      <formula>NOT(ISERROR(SEARCH("膝骨关节炎",AB49)))</formula>
    </cfRule>
    <cfRule type="containsText" dxfId="2" priority="6102" operator="between" text="类风湿关节炎）专病门诊">
      <formula>NOT(ISERROR(SEARCH("类风湿关节炎）专病门诊",AB49)))</formula>
    </cfRule>
    <cfRule type="containsText" dxfId="1" priority="6103" operator="between" text="系统性红斑狼疮">
      <formula>NOT(ISERROR(SEARCH("系统性红斑狼疮",AB49)))</formula>
    </cfRule>
    <cfRule type="containsText" dxfId="0" priority="6104" operator="between" text="强直性脊柱炎">
      <formula>NOT(ISERROR(SEARCH("强直性脊柱炎",AB49)))</formula>
    </cfRule>
  </conditionalFormatting>
  <conditionalFormatting sqref="AC49">
    <cfRule type="containsText" dxfId="8" priority="240" operator="between" text="强直性脊柱炎">
      <formula>NOT(ISERROR(SEARCH("强直性脊柱炎",AC49)))</formula>
    </cfRule>
    <cfRule type="containsText" dxfId="9" priority="239" operator="between" text="系统性红斑狼疮">
      <formula>NOT(ISERROR(SEARCH("系统性红斑狼疮",AC49)))</formula>
    </cfRule>
    <cfRule type="containsText" dxfId="10" priority="238" operator="between" text="类风湿关节炎）专病门诊">
      <formula>NOT(ISERROR(SEARCH("类风湿关节炎）专病门诊",AC49)))</formula>
    </cfRule>
    <cfRule type="containsText" dxfId="11" priority="237" operator="between" text="膝骨关节炎">
      <formula>NOT(ISERROR(SEARCH("膝骨关节炎",AC49)))</formula>
    </cfRule>
  </conditionalFormatting>
  <conditionalFormatting sqref="AE49">
    <cfRule type="containsText" dxfId="3" priority="2165" operator="between" text="膝骨关节炎">
      <formula>NOT(ISERROR(SEARCH("膝骨关节炎",AE49)))</formula>
    </cfRule>
    <cfRule type="containsText" dxfId="2" priority="2166" operator="between" text="类风湿关节炎）专病门诊">
      <formula>NOT(ISERROR(SEARCH("类风湿关节炎）专病门诊",AE49)))</formula>
    </cfRule>
    <cfRule type="containsText" dxfId="1" priority="2167" operator="between" text="系统性红斑狼疮">
      <formula>NOT(ISERROR(SEARCH("系统性红斑狼疮",AE49)))</formula>
    </cfRule>
    <cfRule type="containsText" dxfId="0" priority="2168" operator="between" text="强直性脊柱炎">
      <formula>NOT(ISERROR(SEARCH("强直性脊柱炎",AE49)))</formula>
    </cfRule>
  </conditionalFormatting>
  <conditionalFormatting sqref="AF49">
    <cfRule type="containsText" dxfId="3" priority="2049" operator="between" text="膝骨关节炎">
      <formula>NOT(ISERROR(SEARCH("膝骨关节炎",AF49)))</formula>
    </cfRule>
    <cfRule type="containsText" dxfId="2" priority="2050" operator="between" text="类风湿关节炎）专病门诊">
      <formula>NOT(ISERROR(SEARCH("类风湿关节炎）专病门诊",AF49)))</formula>
    </cfRule>
    <cfRule type="containsText" dxfId="1" priority="2051" operator="between" text="系统性红斑狼疮">
      <formula>NOT(ISERROR(SEARCH("系统性红斑狼疮",AF49)))</formula>
    </cfRule>
    <cfRule type="containsText" dxfId="0" priority="2052" operator="between" text="强直性脊柱炎">
      <formula>NOT(ISERROR(SEARCH("强直性脊柱炎",AF49)))</formula>
    </cfRule>
  </conditionalFormatting>
  <conditionalFormatting sqref="AG49">
    <cfRule type="containsText" dxfId="3" priority="3705" operator="between" text="膝骨关节炎">
      <formula>NOT(ISERROR(SEARCH("膝骨关节炎",AG49)))</formula>
    </cfRule>
    <cfRule type="containsText" dxfId="2" priority="3706" operator="between" text="类风湿关节炎）专病门诊">
      <formula>NOT(ISERROR(SEARCH("类风湿关节炎）专病门诊",AG49)))</formula>
    </cfRule>
    <cfRule type="containsText" dxfId="1" priority="3707" operator="between" text="系统性红斑狼疮">
      <formula>NOT(ISERROR(SEARCH("系统性红斑狼疮",AG49)))</formula>
    </cfRule>
    <cfRule type="containsText" dxfId="0" priority="3708" operator="between" text="强直性脊柱炎">
      <formula>NOT(ISERROR(SEARCH("强直性脊柱炎",AG49)))</formula>
    </cfRule>
  </conditionalFormatting>
  <conditionalFormatting sqref="AH49">
    <cfRule type="containsText" dxfId="0" priority="420" operator="between" text="强直性脊柱炎">
      <formula>NOT(ISERROR(SEARCH("强直性脊柱炎",AH49)))</formula>
    </cfRule>
    <cfRule type="containsText" dxfId="1" priority="419" operator="between" text="系统性红斑狼疮">
      <formula>NOT(ISERROR(SEARCH("系统性红斑狼疮",AH49)))</formula>
    </cfRule>
    <cfRule type="containsText" dxfId="2" priority="418" operator="between" text="类风湿关节炎）专病门诊">
      <formula>NOT(ISERROR(SEARCH("类风湿关节炎）专病门诊",AH49)))</formula>
    </cfRule>
    <cfRule type="containsText" dxfId="3" priority="417" operator="between" text="膝骨关节炎">
      <formula>NOT(ISERROR(SEARCH("膝骨关节炎",AH49)))</formula>
    </cfRule>
  </conditionalFormatting>
  <conditionalFormatting sqref="AI49">
    <cfRule type="containsText" dxfId="0" priority="680" operator="between" text="强直性脊柱炎">
      <formula>NOT(ISERROR(SEARCH("强直性脊柱炎",AI49)))</formula>
    </cfRule>
    <cfRule type="containsText" dxfId="1" priority="679" operator="between" text="系统性红斑狼疮">
      <formula>NOT(ISERROR(SEARCH("系统性红斑狼疮",AI49)))</formula>
    </cfRule>
    <cfRule type="containsText" dxfId="2" priority="678" operator="between" text="类风湿关节炎）专病门诊">
      <formula>NOT(ISERROR(SEARCH("类风湿关节炎）专病门诊",AI49)))</formula>
    </cfRule>
    <cfRule type="containsText" dxfId="3" priority="677" operator="between" text="膝骨关节炎">
      <formula>NOT(ISERROR(SEARCH("膝骨关节炎",AI49)))</formula>
    </cfRule>
  </conditionalFormatting>
  <conditionalFormatting sqref="AK49">
    <cfRule type="containsText" dxfId="0" priority="608" operator="between" text="强直性脊柱炎">
      <formula>NOT(ISERROR(SEARCH("强直性脊柱炎",AK49)))</formula>
    </cfRule>
    <cfRule type="containsText" dxfId="1" priority="607" operator="between" text="系统性红斑狼疮">
      <formula>NOT(ISERROR(SEARCH("系统性红斑狼疮",AK49)))</formula>
    </cfRule>
    <cfRule type="containsText" dxfId="2" priority="606" operator="between" text="类风湿关节炎）专病门诊">
      <formula>NOT(ISERROR(SEARCH("类风湿关节炎）专病门诊",AK49)))</formula>
    </cfRule>
    <cfRule type="containsText" dxfId="3" priority="605" operator="between" text="膝骨关节炎">
      <formula>NOT(ISERROR(SEARCH("膝骨关节炎",AK49)))</formula>
    </cfRule>
  </conditionalFormatting>
  <conditionalFormatting sqref="AL49">
    <cfRule type="containsText" dxfId="0" priority="752" operator="between" text="强直性脊柱炎">
      <formula>NOT(ISERROR(SEARCH("强直性脊柱炎",AL49)))</formula>
    </cfRule>
    <cfRule type="containsText" dxfId="1" priority="751" operator="between" text="系统性红斑狼疮">
      <formula>NOT(ISERROR(SEARCH("系统性红斑狼疮",AL49)))</formula>
    </cfRule>
    <cfRule type="containsText" dxfId="2" priority="750" operator="between" text="类风湿关节炎）专病门诊">
      <formula>NOT(ISERROR(SEARCH("类风湿关节炎）专病门诊",AL49)))</formula>
    </cfRule>
    <cfRule type="containsText" dxfId="3" priority="749" operator="between" text="膝骨关节炎">
      <formula>NOT(ISERROR(SEARCH("膝骨关节炎",AL49)))</formula>
    </cfRule>
  </conditionalFormatting>
  <conditionalFormatting sqref="AM49">
    <cfRule type="expression" priority="40">
      <formula>NOT(ISERROR(SEARCH("强直性脊柱炎",AJ1048575)))</formula>
    </cfRule>
    <cfRule type="expression" priority="39" stopIfTrue="1">
      <formula>NOT(ISERROR(SEARCH("系统性红斑狼疮",AM49)))</formula>
    </cfRule>
    <cfRule type="expression" priority="38" stopIfTrue="1">
      <formula>NOT(ISERROR(SEARCH("类风湿关节炎）专病门诊",AM49)))</formula>
    </cfRule>
    <cfRule type="expression" priority="37" stopIfTrue="1">
      <formula>NOT(ISERROR(SEARCH("膝骨关节炎",AM49)))</formula>
    </cfRule>
  </conditionalFormatting>
  <conditionalFormatting sqref="AN49">
    <cfRule type="containsText" dxfId="4" priority="1821" operator="between" text="膝骨关节炎">
      <formula>NOT(ISERROR(SEARCH("膝骨关节炎",AN49)))</formula>
    </cfRule>
    <cfRule type="containsText" dxfId="5" priority="1822" operator="between" text="类风湿关节炎）专病门诊">
      <formula>NOT(ISERROR(SEARCH("类风湿关节炎）专病门诊",AN49)))</formula>
    </cfRule>
    <cfRule type="containsText" dxfId="6" priority="1823" operator="between" text="系统性红斑狼疮">
      <formula>NOT(ISERROR(SEARCH("系统性红斑狼疮",AN49)))</formula>
    </cfRule>
    <cfRule type="containsText" dxfId="7" priority="1824" operator="between" text="强直性脊柱炎">
      <formula>NOT(ISERROR(SEARCH("强直性脊柱炎",AN49)))</formula>
    </cfRule>
  </conditionalFormatting>
  <conditionalFormatting sqref="AO49">
    <cfRule type="containsText" dxfId="3" priority="1369" operator="between" text="膝骨关节炎">
      <formula>NOT(ISERROR(SEARCH("膝骨关节炎",AO49)))</formula>
    </cfRule>
    <cfRule type="containsText" dxfId="2" priority="1370" operator="between" text="类风湿关节炎）专病门诊">
      <formula>NOT(ISERROR(SEARCH("类风湿关节炎）专病门诊",AO49)))</formula>
    </cfRule>
    <cfRule type="containsText" dxfId="1" priority="1371" operator="between" text="系统性红斑狼疮">
      <formula>NOT(ISERROR(SEARCH("系统性红斑狼疮",AO49)))</formula>
    </cfRule>
    <cfRule type="containsText" dxfId="0" priority="1372" operator="between" text="强直性脊柱炎">
      <formula>NOT(ISERROR(SEARCH("强直性脊柱炎",AO49)))</formula>
    </cfRule>
  </conditionalFormatting>
  <conditionalFormatting sqref="AQ49">
    <cfRule type="containsText" dxfId="3" priority="4717" operator="between" text="膝骨关节炎">
      <formula>NOT(ISERROR(SEARCH("膝骨关节炎",AQ49)))</formula>
    </cfRule>
    <cfRule type="containsText" dxfId="2" priority="4718" operator="between" text="类风湿关节炎）专病门诊">
      <formula>NOT(ISERROR(SEARCH("类风湿关节炎）专病门诊",AQ49)))</formula>
    </cfRule>
    <cfRule type="containsText" dxfId="1" priority="4719" operator="between" text="系统性红斑狼疮">
      <formula>NOT(ISERROR(SEARCH("系统性红斑狼疮",AQ49)))</formula>
    </cfRule>
    <cfRule type="containsText" dxfId="0" priority="4720" operator="between" text="强直性脊柱炎">
      <formula>NOT(ISERROR(SEARCH("强直性脊柱炎",AQ49)))</formula>
    </cfRule>
  </conditionalFormatting>
  <conditionalFormatting sqref="AR49">
    <cfRule type="containsText" dxfId="3" priority="4805" operator="between" text="膝骨关节炎">
      <formula>NOT(ISERROR(SEARCH("膝骨关节炎",AR49)))</formula>
    </cfRule>
    <cfRule type="containsText" dxfId="2" priority="4806" operator="between" text="类风湿关节炎）专病门诊">
      <formula>NOT(ISERROR(SEARCH("类风湿关节炎）专病门诊",AR49)))</formula>
    </cfRule>
    <cfRule type="containsText" dxfId="1" priority="4807" operator="between" text="系统性红斑狼疮">
      <formula>NOT(ISERROR(SEARCH("系统性红斑狼疮",AR49)))</formula>
    </cfRule>
    <cfRule type="containsText" dxfId="0" priority="4808" operator="between" text="强直性脊柱炎">
      <formula>NOT(ISERROR(SEARCH("强直性脊柱炎",AR49)))</formula>
    </cfRule>
  </conditionalFormatting>
  <conditionalFormatting sqref="D51">
    <cfRule type="containsText" dxfId="0" priority="1280" operator="between" text="强直性脊柱炎">
      <formula>NOT(ISERROR(SEARCH("强直性脊柱炎",D51)))</formula>
    </cfRule>
    <cfRule type="containsText" dxfId="1" priority="1279" operator="between" text="系统性红斑狼疮">
      <formula>NOT(ISERROR(SEARCH("系统性红斑狼疮",D51)))</formula>
    </cfRule>
    <cfRule type="containsText" dxfId="2" priority="1278" operator="between" text="类风湿关节炎）专病门诊">
      <formula>NOT(ISERROR(SEARCH("类风湿关节炎）专病门诊",D51)))</formula>
    </cfRule>
    <cfRule type="containsText" dxfId="3" priority="1277" operator="between" text="膝骨关节炎">
      <formula>NOT(ISERROR(SEARCH("膝骨关节炎",D51)))</formula>
    </cfRule>
  </conditionalFormatting>
  <conditionalFormatting sqref="E51">
    <cfRule type="containsText" dxfId="0" priority="1204" operator="between" text="强直性脊柱炎">
      <formula>NOT(ISERROR(SEARCH("强直性脊柱炎",E51)))</formula>
    </cfRule>
    <cfRule type="containsText" dxfId="1" priority="1203" operator="between" text="系统性红斑狼疮">
      <formula>NOT(ISERROR(SEARCH("系统性红斑狼疮",E51)))</formula>
    </cfRule>
    <cfRule type="containsText" dxfId="2" priority="1202" operator="between" text="类风湿关节炎）专病门诊">
      <formula>NOT(ISERROR(SEARCH("类风湿关节炎）专病门诊",E51)))</formula>
    </cfRule>
    <cfRule type="containsText" dxfId="3" priority="1201" operator="between" text="膝骨关节炎">
      <formula>NOT(ISERROR(SEARCH("膝骨关节炎",E51)))</formula>
    </cfRule>
  </conditionalFormatting>
  <conditionalFormatting sqref="F51">
    <cfRule type="containsText" dxfId="0" priority="4120" operator="between" text="强直性脊柱炎">
      <formula>NOT(ISERROR(SEARCH("强直性脊柱炎",F51)))</formula>
    </cfRule>
    <cfRule type="containsText" dxfId="1" priority="4119" operator="between" text="系统性红斑狼疮">
      <formula>NOT(ISERROR(SEARCH("系统性红斑狼疮",F51)))</formula>
    </cfRule>
    <cfRule type="containsText" dxfId="2" priority="4118" operator="between" text="类风湿关节炎）专病门诊">
      <formula>NOT(ISERROR(SEARCH("类风湿关节炎）专病门诊",F51)))</formula>
    </cfRule>
    <cfRule type="containsText" dxfId="3" priority="4117" operator="between" text="膝骨关节炎">
      <formula>NOT(ISERROR(SEARCH("膝骨关节炎",F51)))</formula>
    </cfRule>
  </conditionalFormatting>
  <conditionalFormatting sqref="G51">
    <cfRule type="containsText" dxfId="0" priority="4048" operator="between" text="强直性脊柱炎">
      <formula>NOT(ISERROR(SEARCH("强直性脊柱炎",G51)))</formula>
    </cfRule>
    <cfRule type="containsText" dxfId="1" priority="4047" operator="between" text="系统性红斑狼疮">
      <formula>NOT(ISERROR(SEARCH("系统性红斑狼疮",G51)))</formula>
    </cfRule>
    <cfRule type="containsText" dxfId="2" priority="4046" operator="between" text="类风湿关节炎）专病门诊">
      <formula>NOT(ISERROR(SEARCH("类风湿关节炎）专病门诊",G51)))</formula>
    </cfRule>
    <cfRule type="containsText" dxfId="3" priority="4045" operator="between" text="膝骨关节炎">
      <formula>NOT(ISERROR(SEARCH("膝骨关节炎",G51)))</formula>
    </cfRule>
  </conditionalFormatting>
  <conditionalFormatting sqref="H51">
    <cfRule type="containsText" dxfId="3" priority="7905" operator="between" text="膝骨关节炎">
      <formula>NOT(ISERROR(SEARCH("膝骨关节炎",H51)))</formula>
    </cfRule>
    <cfRule type="containsText" dxfId="2" priority="7906" operator="between" text="类风湿关节炎）专病门诊">
      <formula>NOT(ISERROR(SEARCH("类风湿关节炎）专病门诊",H51)))</formula>
    </cfRule>
    <cfRule type="containsText" dxfId="1" priority="7907" operator="between" text="系统性红斑狼疮">
      <formula>NOT(ISERROR(SEARCH("系统性红斑狼疮",H51)))</formula>
    </cfRule>
    <cfRule type="containsText" dxfId="0" priority="7908" operator="between" text="强直性脊柱炎">
      <formula>NOT(ISERROR(SEARCH("强直性脊柱炎",H51)))</formula>
    </cfRule>
  </conditionalFormatting>
  <conditionalFormatting sqref="I51">
    <cfRule type="containsText" dxfId="0" priority="1060" operator="between" text="强直性脊柱炎">
      <formula>NOT(ISERROR(SEARCH("强直性脊柱炎",I51)))</formula>
    </cfRule>
    <cfRule type="containsText" dxfId="1" priority="1059" operator="between" text="系统性红斑狼疮">
      <formula>NOT(ISERROR(SEARCH("系统性红斑狼疮",I51)))</formula>
    </cfRule>
    <cfRule type="containsText" dxfId="2" priority="1058" operator="between" text="类风湿关节炎）专病门诊">
      <formula>NOT(ISERROR(SEARCH("类风湿关节炎）专病门诊",I51)))</formula>
    </cfRule>
    <cfRule type="containsText" dxfId="3" priority="1057" operator="between" text="膝骨关节炎">
      <formula>NOT(ISERROR(SEARCH("膝骨关节炎",I51)))</formula>
    </cfRule>
  </conditionalFormatting>
  <conditionalFormatting sqref="J51">
    <cfRule type="containsText" dxfId="0" priority="1132" operator="between" text="强直性脊柱炎">
      <formula>NOT(ISERROR(SEARCH("强直性脊柱炎",J51)))</formula>
    </cfRule>
    <cfRule type="containsText" dxfId="1" priority="1131" operator="between" text="系统性红斑狼疮">
      <formula>NOT(ISERROR(SEARCH("系统性红斑狼疮",J51)))</formula>
    </cfRule>
    <cfRule type="containsText" dxfId="2" priority="1130" operator="between" text="类风湿关节炎）专病门诊">
      <formula>NOT(ISERROR(SEARCH("类风湿关节炎）专病门诊",J51)))</formula>
    </cfRule>
    <cfRule type="containsText" dxfId="3" priority="1129" operator="between" text="膝骨关节炎">
      <formula>NOT(ISERROR(SEARCH("膝骨关节炎",J51)))</formula>
    </cfRule>
  </conditionalFormatting>
  <conditionalFormatting sqref="K51">
    <cfRule type="containsText" dxfId="0" priority="892" operator="between" text="强直性脊柱炎">
      <formula>NOT(ISERROR(SEARCH("强直性脊柱炎",K51)))</formula>
    </cfRule>
    <cfRule type="containsText" dxfId="1" priority="891" operator="between" text="系统性红斑狼疮">
      <formula>NOT(ISERROR(SEARCH("系统性红斑狼疮",K51)))</formula>
    </cfRule>
    <cfRule type="containsText" dxfId="2" priority="890" operator="between" text="类风湿关节炎）专病门诊">
      <formula>NOT(ISERROR(SEARCH("类风湿关节炎）专病门诊",K51)))</formula>
    </cfRule>
    <cfRule type="containsText" dxfId="3" priority="889" operator="between" text="膝骨关节炎">
      <formula>NOT(ISERROR(SEARCH("膝骨关节炎",K51)))</formula>
    </cfRule>
  </conditionalFormatting>
  <conditionalFormatting sqref="L51">
    <cfRule type="containsText" dxfId="3" priority="1669" operator="between" text="膝骨关节炎">
      <formula>NOT(ISERROR(SEARCH("膝骨关节炎",L51)))</formula>
    </cfRule>
    <cfRule type="containsText" dxfId="2" priority="1670" operator="between" text="类风湿关节炎）专病门诊">
      <formula>NOT(ISERROR(SEARCH("类风湿关节炎）专病门诊",L51)))</formula>
    </cfRule>
    <cfRule type="containsText" dxfId="1" priority="1671" operator="between" text="系统性红斑狼疮">
      <formula>NOT(ISERROR(SEARCH("系统性红斑狼疮",L51)))</formula>
    </cfRule>
    <cfRule type="containsText" dxfId="0" priority="1672" operator="between" text="强直性脊柱炎">
      <formula>NOT(ISERROR(SEARCH("强直性脊柱炎",L51)))</formula>
    </cfRule>
  </conditionalFormatting>
  <conditionalFormatting sqref="M51">
    <cfRule type="containsText" dxfId="0" priority="988" operator="between" text="强直性脊柱炎">
      <formula>NOT(ISERROR(SEARCH("强直性脊柱炎",M51)))</formula>
    </cfRule>
    <cfRule type="containsText" dxfId="1" priority="987" operator="between" text="系统性红斑狼疮">
      <formula>NOT(ISERROR(SEARCH("系统性红斑狼疮",M51)))</formula>
    </cfRule>
    <cfRule type="containsText" dxfId="2" priority="986" operator="between" text="类风湿关节炎）专病门诊">
      <formula>NOT(ISERROR(SEARCH("类风湿关节炎）专病门诊",M51)))</formula>
    </cfRule>
    <cfRule type="containsText" dxfId="3" priority="985" operator="between" text="膝骨关节炎">
      <formula>NOT(ISERROR(SEARCH("膝骨关节炎",M51)))</formula>
    </cfRule>
  </conditionalFormatting>
  <conditionalFormatting sqref="O51">
    <cfRule type="containsText" dxfId="0" priority="820" operator="between" text="强直性脊柱炎">
      <formula>NOT(ISERROR(SEARCH("强直性脊柱炎",O51)))</formula>
    </cfRule>
    <cfRule type="containsText" dxfId="1" priority="819" operator="between" text="系统性红斑狼疮">
      <formula>NOT(ISERROR(SEARCH("系统性红斑狼疮",O51)))</formula>
    </cfRule>
    <cfRule type="containsText" dxfId="2" priority="818" operator="between" text="类风湿关节炎）专病门诊">
      <formula>NOT(ISERROR(SEARCH("类风湿关节炎）专病门诊",O51)))</formula>
    </cfRule>
    <cfRule type="containsText" dxfId="3" priority="817" operator="between" text="膝骨关节炎">
      <formula>NOT(ISERROR(SEARCH("膝骨关节炎",O51)))</formula>
    </cfRule>
  </conditionalFormatting>
  <conditionalFormatting sqref="P51">
    <cfRule type="containsText" dxfId="3" priority="1509" operator="between" text="膝骨关节炎">
      <formula>NOT(ISERROR(SEARCH("膝骨关节炎",P51)))</formula>
    </cfRule>
    <cfRule type="containsText" dxfId="2" priority="1510" operator="between" text="类风湿关节炎）专病门诊">
      <formula>NOT(ISERROR(SEARCH("类风湿关节炎）专病门诊",P51)))</formula>
    </cfRule>
    <cfRule type="containsText" dxfId="1" priority="1511" operator="between" text="系统性红斑狼疮">
      <formula>NOT(ISERROR(SEARCH("系统性红斑狼疮",P51)))</formula>
    </cfRule>
    <cfRule type="containsText" dxfId="0" priority="1512" operator="between" text="强直性脊柱炎">
      <formula>NOT(ISERROR(SEARCH("强直性脊柱炎",P51)))</formula>
    </cfRule>
  </conditionalFormatting>
  <conditionalFormatting sqref="Q51">
    <cfRule type="containsText" dxfId="3" priority="1437" operator="between" text="膝骨关节炎">
      <formula>NOT(ISERROR(SEARCH("膝骨关节炎",Q51)))</formula>
    </cfRule>
    <cfRule type="containsText" dxfId="2" priority="1438" operator="between" text="类风湿关节炎）专病门诊">
      <formula>NOT(ISERROR(SEARCH("类风湿关节炎）专病门诊",Q51)))</formula>
    </cfRule>
    <cfRule type="containsText" dxfId="1" priority="1439" operator="between" text="系统性红斑狼疮">
      <formula>NOT(ISERROR(SEARCH("系统性红斑狼疮",Q51)))</formula>
    </cfRule>
    <cfRule type="containsText" dxfId="0" priority="1440" operator="between" text="强直性脊柱炎">
      <formula>NOT(ISERROR(SEARCH("强直性脊柱炎",Q51)))</formula>
    </cfRule>
  </conditionalFormatting>
  <conditionalFormatting sqref="R51">
    <cfRule type="containsText" dxfId="4" priority="1953" operator="between" text="膝骨关节炎">
      <formula>NOT(ISERROR(SEARCH("膝骨关节炎",R51)))</formula>
    </cfRule>
    <cfRule type="containsText" dxfId="5" priority="1954" operator="between" text="类风湿关节炎）专病门诊">
      <formula>NOT(ISERROR(SEARCH("类风湿关节炎）专病门诊",R51)))</formula>
    </cfRule>
    <cfRule type="containsText" dxfId="6" priority="1955" operator="between" text="系统性红斑狼疮">
      <formula>NOT(ISERROR(SEARCH("系统性红斑狼疮",R51)))</formula>
    </cfRule>
    <cfRule type="containsText" dxfId="7" priority="1956" operator="between" text="强直性脊柱炎">
      <formula>NOT(ISERROR(SEARCH("强直性脊柱炎",R51)))</formula>
    </cfRule>
  </conditionalFormatting>
  <conditionalFormatting sqref="S51">
    <cfRule type="containsText" dxfId="3" priority="3545" operator="between" text="膝骨关节炎">
      <formula>NOT(ISERROR(SEARCH("膝骨关节炎",S51)))</formula>
    </cfRule>
    <cfRule type="containsText" dxfId="2" priority="3546" operator="between" text="类风湿关节炎）专病门诊">
      <formula>NOT(ISERROR(SEARCH("类风湿关节炎）专病门诊",S51)))</formula>
    </cfRule>
    <cfRule type="containsText" dxfId="1" priority="3547" operator="between" text="系统性红斑狼疮">
      <formula>NOT(ISERROR(SEARCH("系统性红斑狼疮",S51)))</formula>
    </cfRule>
    <cfRule type="containsText" dxfId="0" priority="3548" operator="between" text="强直性脊柱炎">
      <formula>NOT(ISERROR(SEARCH("强直性脊柱炎",S51)))</formula>
    </cfRule>
  </conditionalFormatting>
  <conditionalFormatting sqref="T51">
    <cfRule type="containsText" dxfId="3" priority="3401" operator="between" text="膝骨关节炎">
      <formula>NOT(ISERROR(SEARCH("膝骨关节炎",T51)))</formula>
    </cfRule>
    <cfRule type="containsText" dxfId="2" priority="3402" operator="between" text="类风湿关节炎）专病门诊">
      <formula>NOT(ISERROR(SEARCH("类风湿关节炎）专病门诊",T51)))</formula>
    </cfRule>
    <cfRule type="containsText" dxfId="1" priority="3403" operator="between" text="系统性红斑狼疮">
      <formula>NOT(ISERROR(SEARCH("系统性红斑狼疮",T51)))</formula>
    </cfRule>
    <cfRule type="containsText" dxfId="0" priority="3404" operator="between" text="强直性脊柱炎">
      <formula>NOT(ISERROR(SEARCH("强直性脊柱炎",T51)))</formula>
    </cfRule>
  </conditionalFormatting>
  <conditionalFormatting sqref="U51">
    <cfRule type="containsText" dxfId="4" priority="7033" operator="between" text="膝骨关节炎">
      <formula>NOT(ISERROR(SEARCH("膝骨关节炎",U51)))</formula>
    </cfRule>
    <cfRule type="containsText" dxfId="5" priority="7034" operator="between" text="类风湿关节炎）专病门诊">
      <formula>NOT(ISERROR(SEARCH("类风湿关节炎）专病门诊",U51)))</formula>
    </cfRule>
    <cfRule type="containsText" dxfId="6" priority="7035" operator="between" text="系统性红斑狼疮">
      <formula>NOT(ISERROR(SEARCH("系统性红斑狼疮",U51)))</formula>
    </cfRule>
    <cfRule type="containsText" dxfId="7" priority="7036" operator="between" text="强直性脊柱炎">
      <formula>NOT(ISERROR(SEARCH("强直性脊柱炎",U51)))</formula>
    </cfRule>
  </conditionalFormatting>
  <conditionalFormatting sqref="V51">
    <cfRule type="containsText" dxfId="3" priority="3329" operator="between" text="膝骨关节炎">
      <formula>NOT(ISERROR(SEARCH("膝骨关节炎",V51)))</formula>
    </cfRule>
    <cfRule type="containsText" dxfId="2" priority="3330" operator="between" text="类风湿关节炎）专病门诊">
      <formula>NOT(ISERROR(SEARCH("类风湿关节炎）专病门诊",V51)))</formula>
    </cfRule>
    <cfRule type="containsText" dxfId="1" priority="3331" operator="between" text="系统性红斑狼疮">
      <formula>NOT(ISERROR(SEARCH("系统性红斑狼疮",V51)))</formula>
    </cfRule>
    <cfRule type="containsText" dxfId="0" priority="3332" operator="between" text="强直性脊柱炎">
      <formula>NOT(ISERROR(SEARCH("强直性脊柱炎",V51)))</formula>
    </cfRule>
  </conditionalFormatting>
  <conditionalFormatting sqref="W51">
    <cfRule type="containsText" dxfId="3" priority="3257" operator="between" text="膝骨关节炎">
      <formula>NOT(ISERROR(SEARCH("膝骨关节炎",W51)))</formula>
    </cfRule>
    <cfRule type="containsText" dxfId="2" priority="3258" operator="between" text="类风湿关节炎）专病门诊">
      <formula>NOT(ISERROR(SEARCH("类风湿关节炎）专病门诊",W51)))</formula>
    </cfRule>
    <cfRule type="containsText" dxfId="1" priority="3259" operator="between" text="系统性红斑狼疮">
      <formula>NOT(ISERROR(SEARCH("系统性红斑狼疮",W51)))</formula>
    </cfRule>
    <cfRule type="containsText" dxfId="0" priority="3260" operator="between" text="强直性脊柱炎">
      <formula>NOT(ISERROR(SEARCH("强直性脊柱炎",W51)))</formula>
    </cfRule>
  </conditionalFormatting>
  <conditionalFormatting sqref="X51">
    <cfRule type="containsText" dxfId="3" priority="1901" operator="between" text="膝骨关节炎">
      <formula>NOT(ISERROR(SEARCH("膝骨关节炎",X51)))</formula>
    </cfRule>
    <cfRule type="containsText" dxfId="2" priority="1902" operator="between" text="类风湿关节炎）专病门诊">
      <formula>NOT(ISERROR(SEARCH("类风湿关节炎）专病门诊",X51)))</formula>
    </cfRule>
    <cfRule type="containsText" dxfId="1" priority="1903" operator="between" text="系统性红斑狼疮">
      <formula>NOT(ISERROR(SEARCH("系统性红斑狼疮",X51)))</formula>
    </cfRule>
    <cfRule type="containsText" dxfId="0" priority="1904" operator="between" text="强直性脊柱炎">
      <formula>NOT(ISERROR(SEARCH("强直性脊柱炎",X51)))</formula>
    </cfRule>
  </conditionalFormatting>
  <conditionalFormatting sqref="Y51">
    <cfRule type="containsText" dxfId="3" priority="3473" operator="between" text="膝骨关节炎">
      <formula>NOT(ISERROR(SEARCH("膝骨关节炎",Y51)))</formula>
    </cfRule>
    <cfRule type="containsText" dxfId="2" priority="3474" operator="between" text="类风湿关节炎）专病门诊">
      <formula>NOT(ISERROR(SEARCH("类风湿关节炎）专病门诊",Y51)))</formula>
    </cfRule>
    <cfRule type="containsText" dxfId="1" priority="3475" operator="between" text="系统性红斑狼疮">
      <formula>NOT(ISERROR(SEARCH("系统性红斑狼疮",Y51)))</formula>
    </cfRule>
    <cfRule type="containsText" dxfId="0" priority="3476" operator="between" text="强直性脊柱炎">
      <formula>NOT(ISERROR(SEARCH("强直性脊柱炎",Y51)))</formula>
    </cfRule>
  </conditionalFormatting>
  <conditionalFormatting sqref="Z51">
    <cfRule type="containsText" dxfId="3" priority="3113" operator="between" text="膝骨关节炎">
      <formula>NOT(ISERROR(SEARCH("膝骨关节炎",Z51)))</formula>
    </cfRule>
    <cfRule type="containsText" dxfId="2" priority="3114" operator="between" text="类风湿关节炎）专病门诊">
      <formula>NOT(ISERROR(SEARCH("类风湿关节炎）专病门诊",Z51)))</formula>
    </cfRule>
    <cfRule type="containsText" dxfId="1" priority="3115" operator="between" text="系统性红斑狼疮">
      <formula>NOT(ISERROR(SEARCH("系统性红斑狼疮",Z51)))</formula>
    </cfRule>
    <cfRule type="containsText" dxfId="0" priority="3116" operator="between" text="强直性脊柱炎">
      <formula>NOT(ISERROR(SEARCH("强直性脊柱炎",Z51)))</formula>
    </cfRule>
  </conditionalFormatting>
  <conditionalFormatting sqref="AB51">
    <cfRule type="containsText" dxfId="3" priority="6097" operator="between" text="膝骨关节炎">
      <formula>NOT(ISERROR(SEARCH("膝骨关节炎",AB51)))</formula>
    </cfRule>
    <cfRule type="containsText" dxfId="2" priority="6098" operator="between" text="类风湿关节炎）专病门诊">
      <formula>NOT(ISERROR(SEARCH("类风湿关节炎）专病门诊",AB51)))</formula>
    </cfRule>
    <cfRule type="containsText" dxfId="1" priority="6099" operator="between" text="系统性红斑狼疮">
      <formula>NOT(ISERROR(SEARCH("系统性红斑狼疮",AB51)))</formula>
    </cfRule>
    <cfRule type="containsText" dxfId="0" priority="6100" operator="between" text="强直性脊柱炎">
      <formula>NOT(ISERROR(SEARCH("强直性脊柱炎",AB51)))</formula>
    </cfRule>
  </conditionalFormatting>
  <conditionalFormatting sqref="AC51">
    <cfRule type="containsText" dxfId="8" priority="232" operator="between" text="强直性脊柱炎">
      <formula>NOT(ISERROR(SEARCH("强直性脊柱炎",AC51)))</formula>
    </cfRule>
    <cfRule type="containsText" dxfId="9" priority="231" operator="between" text="系统性红斑狼疮">
      <formula>NOT(ISERROR(SEARCH("系统性红斑狼疮",AC51)))</formula>
    </cfRule>
    <cfRule type="containsText" dxfId="10" priority="230" operator="between" text="类风湿关节炎）专病门诊">
      <formula>NOT(ISERROR(SEARCH("类风湿关节炎）专病门诊",AC51)))</formula>
    </cfRule>
    <cfRule type="containsText" dxfId="11" priority="229" operator="between" text="膝骨关节炎">
      <formula>NOT(ISERROR(SEARCH("膝骨关节炎",AC51)))</formula>
    </cfRule>
  </conditionalFormatting>
  <conditionalFormatting sqref="AE51">
    <cfRule type="containsText" dxfId="3" priority="2161" operator="between" text="膝骨关节炎">
      <formula>NOT(ISERROR(SEARCH("膝骨关节炎",AE51)))</formula>
    </cfRule>
    <cfRule type="containsText" dxfId="2" priority="2162" operator="between" text="类风湿关节炎）专病门诊">
      <formula>NOT(ISERROR(SEARCH("类风湿关节炎）专病门诊",AE51)))</formula>
    </cfRule>
    <cfRule type="containsText" dxfId="1" priority="2163" operator="between" text="系统性红斑狼疮">
      <formula>NOT(ISERROR(SEARCH("系统性红斑狼疮",AE51)))</formula>
    </cfRule>
    <cfRule type="containsText" dxfId="0" priority="2164" operator="between" text="强直性脊柱炎">
      <formula>NOT(ISERROR(SEARCH("强直性脊柱炎",AE51)))</formula>
    </cfRule>
  </conditionalFormatting>
  <conditionalFormatting sqref="AF51">
    <cfRule type="containsText" dxfId="3" priority="2045" operator="between" text="膝骨关节炎">
      <formula>NOT(ISERROR(SEARCH("膝骨关节炎",AF51)))</formula>
    </cfRule>
    <cfRule type="containsText" dxfId="2" priority="2046" operator="between" text="类风湿关节炎）专病门诊">
      <formula>NOT(ISERROR(SEARCH("类风湿关节炎）专病门诊",AF51)))</formula>
    </cfRule>
    <cfRule type="containsText" dxfId="1" priority="2047" operator="between" text="系统性红斑狼疮">
      <formula>NOT(ISERROR(SEARCH("系统性红斑狼疮",AF51)))</formula>
    </cfRule>
    <cfRule type="containsText" dxfId="0" priority="2048" operator="between" text="强直性脊柱炎">
      <formula>NOT(ISERROR(SEARCH("强直性脊柱炎",AF51)))</formula>
    </cfRule>
  </conditionalFormatting>
  <conditionalFormatting sqref="AG51">
    <cfRule type="containsText" dxfId="3" priority="3701" operator="between" text="膝骨关节炎">
      <formula>NOT(ISERROR(SEARCH("膝骨关节炎",AG51)))</formula>
    </cfRule>
    <cfRule type="containsText" dxfId="2" priority="3702" operator="between" text="类风湿关节炎）专病门诊">
      <formula>NOT(ISERROR(SEARCH("类风湿关节炎）专病门诊",AG51)))</formula>
    </cfRule>
    <cfRule type="containsText" dxfId="1" priority="3703" operator="between" text="系统性红斑狼疮">
      <formula>NOT(ISERROR(SEARCH("系统性红斑狼疮",AG51)))</formula>
    </cfRule>
    <cfRule type="containsText" dxfId="0" priority="3704" operator="between" text="强直性脊柱炎">
      <formula>NOT(ISERROR(SEARCH("强直性脊柱炎",AG51)))</formula>
    </cfRule>
  </conditionalFormatting>
  <conditionalFormatting sqref="AI51">
    <cfRule type="containsText" dxfId="0" priority="676" operator="between" text="强直性脊柱炎">
      <formula>NOT(ISERROR(SEARCH("强直性脊柱炎",AI51)))</formula>
    </cfRule>
    <cfRule type="containsText" dxfId="1" priority="675" operator="between" text="系统性红斑狼疮">
      <formula>NOT(ISERROR(SEARCH("系统性红斑狼疮",AI51)))</formula>
    </cfRule>
    <cfRule type="containsText" dxfId="2" priority="674" operator="between" text="类风湿关节炎）专病门诊">
      <formula>NOT(ISERROR(SEARCH("类风湿关节炎）专病门诊",AI51)))</formula>
    </cfRule>
    <cfRule type="containsText" dxfId="3" priority="673" operator="between" text="膝骨关节炎">
      <formula>NOT(ISERROR(SEARCH("膝骨关节炎",AI51)))</formula>
    </cfRule>
  </conditionalFormatting>
  <conditionalFormatting sqref="AK51">
    <cfRule type="containsText" dxfId="0" priority="604" operator="between" text="强直性脊柱炎">
      <formula>NOT(ISERROR(SEARCH("强直性脊柱炎",AK51)))</formula>
    </cfRule>
    <cfRule type="containsText" dxfId="1" priority="603" operator="between" text="系统性红斑狼疮">
      <formula>NOT(ISERROR(SEARCH("系统性红斑狼疮",AK51)))</formula>
    </cfRule>
    <cfRule type="containsText" dxfId="2" priority="602" operator="between" text="类风湿关节炎）专病门诊">
      <formula>NOT(ISERROR(SEARCH("类风湿关节炎）专病门诊",AK51)))</formula>
    </cfRule>
    <cfRule type="containsText" dxfId="3" priority="601" operator="between" text="膝骨关节炎">
      <formula>NOT(ISERROR(SEARCH("膝骨关节炎",AK51)))</formula>
    </cfRule>
  </conditionalFormatting>
  <conditionalFormatting sqref="AL51">
    <cfRule type="containsText" dxfId="0" priority="748" operator="between" text="强直性脊柱炎">
      <formula>NOT(ISERROR(SEARCH("强直性脊柱炎",AL51)))</formula>
    </cfRule>
    <cfRule type="containsText" dxfId="1" priority="747" operator="between" text="系统性红斑狼疮">
      <formula>NOT(ISERROR(SEARCH("系统性红斑狼疮",AL51)))</formula>
    </cfRule>
    <cfRule type="containsText" dxfId="2" priority="746" operator="between" text="类风湿关节炎）专病门诊">
      <formula>NOT(ISERROR(SEARCH("类风湿关节炎）专病门诊",AL51)))</formula>
    </cfRule>
    <cfRule type="containsText" dxfId="3" priority="745" operator="between" text="膝骨关节炎">
      <formula>NOT(ISERROR(SEARCH("膝骨关节炎",AL51)))</formula>
    </cfRule>
  </conditionalFormatting>
  <conditionalFormatting sqref="AM51">
    <cfRule type="expression" priority="32">
      <formula>NOT(ISERROR(SEARCH("强直性脊柱炎",AJ1048575)))</formula>
    </cfRule>
    <cfRule type="expression" priority="31" stopIfTrue="1">
      <formula>NOT(ISERROR(SEARCH("系统性红斑狼疮",AM51)))</formula>
    </cfRule>
    <cfRule type="expression" priority="30" stopIfTrue="1">
      <formula>NOT(ISERROR(SEARCH("类风湿关节炎）专病门诊",AM51)))</formula>
    </cfRule>
    <cfRule type="expression" priority="29" stopIfTrue="1">
      <formula>NOT(ISERROR(SEARCH("膝骨关节炎",AM51)))</formula>
    </cfRule>
  </conditionalFormatting>
  <conditionalFormatting sqref="AN51">
    <cfRule type="containsText" dxfId="4" priority="1813" operator="between" text="膝骨关节炎">
      <formula>NOT(ISERROR(SEARCH("膝骨关节炎",AN51)))</formula>
    </cfRule>
    <cfRule type="containsText" dxfId="5" priority="1814" operator="between" text="类风湿关节炎）专病门诊">
      <formula>NOT(ISERROR(SEARCH("类风湿关节炎）专病门诊",AN51)))</formula>
    </cfRule>
    <cfRule type="containsText" dxfId="6" priority="1815" operator="between" text="系统性红斑狼疮">
      <formula>NOT(ISERROR(SEARCH("系统性红斑狼疮",AN51)))</formula>
    </cfRule>
    <cfRule type="containsText" dxfId="7" priority="1816" operator="between" text="强直性脊柱炎">
      <formula>NOT(ISERROR(SEARCH("强直性脊柱炎",AN51)))</formula>
    </cfRule>
  </conditionalFormatting>
  <conditionalFormatting sqref="AO51">
    <cfRule type="containsText" dxfId="3" priority="1365" operator="between" text="膝骨关节炎">
      <formula>NOT(ISERROR(SEARCH("膝骨关节炎",AO51)))</formula>
    </cfRule>
    <cfRule type="containsText" dxfId="2" priority="1366" operator="between" text="类风湿关节炎）专病门诊">
      <formula>NOT(ISERROR(SEARCH("类风湿关节炎）专病门诊",AO51)))</formula>
    </cfRule>
    <cfRule type="containsText" dxfId="1" priority="1367" operator="between" text="系统性红斑狼疮">
      <formula>NOT(ISERROR(SEARCH("系统性红斑狼疮",AO51)))</formula>
    </cfRule>
    <cfRule type="containsText" dxfId="0" priority="1368" operator="between" text="强直性脊柱炎">
      <formula>NOT(ISERROR(SEARCH("强直性脊柱炎",AO51)))</formula>
    </cfRule>
  </conditionalFormatting>
  <conditionalFormatting sqref="AP51">
    <cfRule type="containsText" dxfId="0" priority="340" operator="between" text="强直性脊柱炎">
      <formula>NOT(ISERROR(SEARCH("强直性脊柱炎",AP51)))</formula>
    </cfRule>
    <cfRule type="containsText" dxfId="1" priority="339" operator="between" text="系统性红斑狼疮">
      <formula>NOT(ISERROR(SEARCH("系统性红斑狼疮",AP51)))</formula>
    </cfRule>
    <cfRule type="containsText" dxfId="2" priority="338" operator="between" text="类风湿关节炎）专病门诊">
      <formula>NOT(ISERROR(SEARCH("类风湿关节炎）专病门诊",AP51)))</formula>
    </cfRule>
    <cfRule type="containsText" dxfId="3" priority="337" operator="between" text="膝骨关节炎">
      <formula>NOT(ISERROR(SEARCH("膝骨关节炎",AP51)))</formula>
    </cfRule>
  </conditionalFormatting>
  <conditionalFormatting sqref="AQ51">
    <cfRule type="containsText" dxfId="3" priority="4713" operator="between" text="膝骨关节炎">
      <formula>NOT(ISERROR(SEARCH("膝骨关节炎",AQ51)))</formula>
    </cfRule>
    <cfRule type="containsText" dxfId="2" priority="4714" operator="between" text="类风湿关节炎）专病门诊">
      <formula>NOT(ISERROR(SEARCH("类风湿关节炎）专病门诊",AQ51)))</formula>
    </cfRule>
    <cfRule type="containsText" dxfId="1" priority="4715" operator="between" text="系统性红斑狼疮">
      <formula>NOT(ISERROR(SEARCH("系统性红斑狼疮",AQ51)))</formula>
    </cfRule>
    <cfRule type="containsText" dxfId="0" priority="4716" operator="between" text="强直性脊柱炎">
      <formula>NOT(ISERROR(SEARCH("强直性脊柱炎",AQ51)))</formula>
    </cfRule>
  </conditionalFormatting>
  <conditionalFormatting sqref="AR51">
    <cfRule type="containsText" dxfId="3" priority="4801" operator="between" text="膝骨关节炎">
      <formula>NOT(ISERROR(SEARCH("膝骨关节炎",AR51)))</formula>
    </cfRule>
    <cfRule type="containsText" dxfId="2" priority="4802" operator="between" text="类风湿关节炎）专病门诊">
      <formula>NOT(ISERROR(SEARCH("类风湿关节炎）专病门诊",AR51)))</formula>
    </cfRule>
    <cfRule type="containsText" dxfId="1" priority="4803" operator="between" text="系统性红斑狼疮">
      <formula>NOT(ISERROR(SEARCH("系统性红斑狼疮",AR51)))</formula>
    </cfRule>
    <cfRule type="containsText" dxfId="0" priority="4804" operator="between" text="强直性脊柱炎">
      <formula>NOT(ISERROR(SEARCH("强直性脊柱炎",AR51)))</formula>
    </cfRule>
  </conditionalFormatting>
  <conditionalFormatting sqref="AP52">
    <cfRule type="containsText" dxfId="0" priority="336" operator="between" text="强直性脊柱炎">
      <formula>NOT(ISERROR(SEARCH("强直性脊柱炎",AP52)))</formula>
    </cfRule>
    <cfRule type="containsText" dxfId="1" priority="335" operator="between" text="系统性红斑狼疮">
      <formula>NOT(ISERROR(SEARCH("系统性红斑狼疮",AP52)))</formula>
    </cfRule>
    <cfRule type="containsText" dxfId="2" priority="334" operator="between" text="类风湿关节炎）专病门诊">
      <formula>NOT(ISERROR(SEARCH("类风湿关节炎）专病门诊",AP52)))</formula>
    </cfRule>
    <cfRule type="containsText" dxfId="3" priority="333" operator="between" text="膝骨关节炎">
      <formula>NOT(ISERROR(SEARCH("膝骨关节炎",AP52)))</formula>
    </cfRule>
  </conditionalFormatting>
  <conditionalFormatting sqref="D53">
    <cfRule type="containsText" dxfId="0" priority="1284" operator="between" text="强直性脊柱炎">
      <formula>NOT(ISERROR(SEARCH("强直性脊柱炎",D53)))</formula>
    </cfRule>
    <cfRule type="containsText" dxfId="1" priority="1283" operator="between" text="系统性红斑狼疮">
      <formula>NOT(ISERROR(SEARCH("系统性红斑狼疮",D53)))</formula>
    </cfRule>
    <cfRule type="containsText" dxfId="2" priority="1282" operator="between" text="类风湿关节炎）专病门诊">
      <formula>NOT(ISERROR(SEARCH("类风湿关节炎）专病门诊",D53)))</formula>
    </cfRule>
    <cfRule type="containsText" dxfId="3" priority="1281" operator="between" text="膝骨关节炎">
      <formula>NOT(ISERROR(SEARCH("膝骨关节炎",D53)))</formula>
    </cfRule>
  </conditionalFormatting>
  <conditionalFormatting sqref="M53">
    <cfRule type="containsText" dxfId="0" priority="940" operator="between" text="强直性脊柱炎">
      <formula>NOT(ISERROR(SEARCH("强直性脊柱炎",M53)))</formula>
    </cfRule>
    <cfRule type="containsText" dxfId="1" priority="939" operator="between" text="系统性红斑狼疮">
      <formula>NOT(ISERROR(SEARCH("系统性红斑狼疮",M53)))</formula>
    </cfRule>
    <cfRule type="containsText" dxfId="2" priority="938" operator="between" text="类风湿关节炎）专病门诊">
      <formula>NOT(ISERROR(SEARCH("类风湿关节炎）专病门诊",M53)))</formula>
    </cfRule>
    <cfRule type="containsText" dxfId="3" priority="937" operator="between" text="膝骨关节炎">
      <formula>NOT(ISERROR(SEARCH("膝骨关节炎",M53)))</formula>
    </cfRule>
  </conditionalFormatting>
  <conditionalFormatting sqref="N53">
    <cfRule type="containsText" dxfId="3" priority="1553" operator="between" text="膝骨关节炎">
      <formula>NOT(ISERROR(SEARCH("膝骨关节炎",N53)))</formula>
    </cfRule>
    <cfRule type="containsText" dxfId="2" priority="1554" operator="between" text="类风湿关节炎）专病门诊">
      <formula>NOT(ISERROR(SEARCH("类风湿关节炎）专病门诊",N53)))</formula>
    </cfRule>
    <cfRule type="containsText" dxfId="1" priority="1555" operator="between" text="系统性红斑狼疮">
      <formula>NOT(ISERROR(SEARCH("系统性红斑狼疮",N53)))</formula>
    </cfRule>
    <cfRule type="containsText" dxfId="0" priority="1556" operator="between" text="强直性脊柱炎">
      <formula>NOT(ISERROR(SEARCH("强直性脊柱炎",N53)))</formula>
    </cfRule>
  </conditionalFormatting>
  <conditionalFormatting sqref="R53">
    <cfRule type="containsText" dxfId="4" priority="1957" operator="between" text="膝骨关节炎">
      <formula>NOT(ISERROR(SEARCH("膝骨关节炎",R53)))</formula>
    </cfRule>
    <cfRule type="containsText" dxfId="5" priority="1958" operator="between" text="类风湿关节炎）专病门诊">
      <formula>NOT(ISERROR(SEARCH("类风湿关节炎）专病门诊",R53)))</formula>
    </cfRule>
    <cfRule type="containsText" dxfId="6" priority="1959" operator="between" text="系统性红斑狼疮">
      <formula>NOT(ISERROR(SEARCH("系统性红斑狼疮",R53)))</formula>
    </cfRule>
    <cfRule type="containsText" dxfId="7" priority="1960" operator="between" text="强直性脊柱炎">
      <formula>NOT(ISERROR(SEARCH("强直性脊柱炎",R53)))</formula>
    </cfRule>
  </conditionalFormatting>
  <conditionalFormatting sqref="AC53">
    <cfRule type="containsText" dxfId="8" priority="236" operator="between" text="强直性脊柱炎">
      <formula>NOT(ISERROR(SEARCH("强直性脊柱炎",AC53)))</formula>
    </cfRule>
    <cfRule type="containsText" dxfId="9" priority="235" operator="between" text="系统性红斑狼疮">
      <formula>NOT(ISERROR(SEARCH("系统性红斑狼疮",AC53)))</formula>
    </cfRule>
    <cfRule type="containsText" dxfId="10" priority="234" operator="between" text="类风湿关节炎）专病门诊">
      <formula>NOT(ISERROR(SEARCH("类风湿关节炎）专病门诊",AC53)))</formula>
    </cfRule>
    <cfRule type="containsText" dxfId="11" priority="233" operator="between" text="膝骨关节炎">
      <formula>NOT(ISERROR(SEARCH("膝骨关节炎",AC53)))</formula>
    </cfRule>
  </conditionalFormatting>
  <conditionalFormatting sqref="AD53">
    <cfRule type="containsText" dxfId="0" priority="108" operator="between" text="强直性脊柱炎">
      <formula>NOT(ISERROR(SEARCH("强直性脊柱炎",AD53)))</formula>
    </cfRule>
    <cfRule type="containsText" dxfId="1" priority="107" operator="between" text="系统性红斑狼疮">
      <formula>NOT(ISERROR(SEARCH("系统性红斑狼疮",AD53)))</formula>
    </cfRule>
    <cfRule type="containsText" dxfId="2" priority="106" operator="between" text="类风湿关节炎）专病门诊">
      <formula>NOT(ISERROR(SEARCH("类风湿关节炎）专病门诊",AD53)))</formula>
    </cfRule>
    <cfRule type="containsText" dxfId="3" priority="105" operator="between" text="膝骨关节炎">
      <formula>NOT(ISERROR(SEARCH("膝骨关节炎",AD53)))</formula>
    </cfRule>
  </conditionalFormatting>
  <conditionalFormatting sqref="AE53">
    <cfRule type="containsText" dxfId="3" priority="2157" operator="between" text="膝骨关节炎">
      <formula>NOT(ISERROR(SEARCH("膝骨关节炎",AE53)))</formula>
    </cfRule>
    <cfRule type="containsText" dxfId="2" priority="2158" operator="between" text="类风湿关节炎）专病门诊">
      <formula>NOT(ISERROR(SEARCH("类风湿关节炎）专病门诊",AE53)))</formula>
    </cfRule>
    <cfRule type="containsText" dxfId="1" priority="2159" operator="between" text="系统性红斑狼疮">
      <formula>NOT(ISERROR(SEARCH("系统性红斑狼疮",AE53)))</formula>
    </cfRule>
    <cfRule type="containsText" dxfId="0" priority="2160" operator="between" text="强直性脊柱炎">
      <formula>NOT(ISERROR(SEARCH("强直性脊柱炎",AE53)))</formula>
    </cfRule>
  </conditionalFormatting>
  <conditionalFormatting sqref="AH53">
    <cfRule type="containsText" dxfId="0" priority="416" operator="between" text="强直性脊柱炎">
      <formula>NOT(ISERROR(SEARCH("强直性脊柱炎",AH53)))</formula>
    </cfRule>
    <cfRule type="containsText" dxfId="1" priority="415" operator="between" text="系统性红斑狼疮">
      <formula>NOT(ISERROR(SEARCH("系统性红斑狼疮",AH53)))</formula>
    </cfRule>
    <cfRule type="containsText" dxfId="2" priority="414" operator="between" text="类风湿关节炎）专病门诊">
      <formula>NOT(ISERROR(SEARCH("类风湿关节炎）专病门诊",AH53)))</formula>
    </cfRule>
    <cfRule type="containsText" dxfId="3" priority="413" operator="between" text="膝骨关节炎">
      <formula>NOT(ISERROR(SEARCH("膝骨关节炎",AH53)))</formula>
    </cfRule>
  </conditionalFormatting>
  <conditionalFormatting sqref="AM53">
    <cfRule type="expression" priority="36">
      <formula>NOT(ISERROR(SEARCH("强直性脊柱炎",AJ1048575)))</formula>
    </cfRule>
    <cfRule type="expression" priority="35" stopIfTrue="1">
      <formula>NOT(ISERROR(SEARCH("系统性红斑狼疮",AM53)))</formula>
    </cfRule>
    <cfRule type="expression" priority="34" stopIfTrue="1">
      <formula>NOT(ISERROR(SEARCH("类风湿关节炎）专病门诊",AM53)))</formula>
    </cfRule>
    <cfRule type="expression" priority="33" stopIfTrue="1">
      <formula>NOT(ISERROR(SEARCH("膝骨关节炎",AM53)))</formula>
    </cfRule>
  </conditionalFormatting>
  <conditionalFormatting sqref="AN53">
    <cfRule type="containsText" dxfId="4" priority="1817" operator="between" text="膝骨关节炎">
      <formula>NOT(ISERROR(SEARCH("膝骨关节炎",AN53)))</formula>
    </cfRule>
    <cfRule type="containsText" dxfId="5" priority="1818" operator="between" text="类风湿关节炎）专病门诊">
      <formula>NOT(ISERROR(SEARCH("类风湿关节炎）专病门诊",AN53)))</formula>
    </cfRule>
    <cfRule type="containsText" dxfId="6" priority="1819" operator="between" text="系统性红斑狼疮">
      <formula>NOT(ISERROR(SEARCH("系统性红斑狼疮",AN53)))</formula>
    </cfRule>
    <cfRule type="containsText" dxfId="7" priority="1820" operator="between" text="强直性脊柱炎">
      <formula>NOT(ISERROR(SEARCH("强直性脊柱炎",AN53)))</formula>
    </cfRule>
  </conditionalFormatting>
  <conditionalFormatting sqref="AP53">
    <cfRule type="containsText" dxfId="0" priority="332" operator="between" text="强直性脊柱炎">
      <formula>NOT(ISERROR(SEARCH("强直性脊柱炎",AP53)))</formula>
    </cfRule>
    <cfRule type="containsText" dxfId="1" priority="331" operator="between" text="系统性红斑狼疮">
      <formula>NOT(ISERROR(SEARCH("系统性红斑狼疮",AP53)))</formula>
    </cfRule>
    <cfRule type="containsText" dxfId="2" priority="330" operator="between" text="类风湿关节炎）专病门诊">
      <formula>NOT(ISERROR(SEARCH("类风湿关节炎）专病门诊",AP53)))</formula>
    </cfRule>
    <cfRule type="containsText" dxfId="3" priority="329" operator="between" text="膝骨关节炎">
      <formula>NOT(ISERROR(SEARCH("膝骨关节炎",AP53)))</formula>
    </cfRule>
  </conditionalFormatting>
  <conditionalFormatting sqref="AA54">
    <cfRule type="containsText" dxfId="0" priority="512" operator="between" text="强直性脊柱炎">
      <formula>NOT(ISERROR(SEARCH("强直性脊柱炎",AA54)))</formula>
    </cfRule>
    <cfRule type="containsText" dxfId="1" priority="511" operator="between" text="系统性红斑狼疮">
      <formula>NOT(ISERROR(SEARCH("系统性红斑狼疮",AA54)))</formula>
    </cfRule>
    <cfRule type="containsText" dxfId="2" priority="510" operator="between" text="类风湿关节炎）专病门诊">
      <formula>NOT(ISERROR(SEARCH("类风湿关节炎）专病门诊",AA54)))</formula>
    </cfRule>
    <cfRule type="containsText" dxfId="3" priority="509" operator="between" text="膝骨关节炎">
      <formula>NOT(ISERROR(SEARCH("膝骨关节炎",AA54)))</formula>
    </cfRule>
  </conditionalFormatting>
  <conditionalFormatting sqref="M55">
    <cfRule type="containsText" dxfId="0" priority="936" operator="between" text="强直性脊柱炎">
      <formula>NOT(ISERROR(SEARCH("强直性脊柱炎",M55)))</formula>
    </cfRule>
    <cfRule type="containsText" dxfId="1" priority="935" operator="between" text="系统性红斑狼疮">
      <formula>NOT(ISERROR(SEARCH("系统性红斑狼疮",M55)))</formula>
    </cfRule>
    <cfRule type="containsText" dxfId="2" priority="934" operator="between" text="类风湿关节炎）专病门诊">
      <formula>NOT(ISERROR(SEARCH("类风湿关节炎）专病门诊",M55)))</formula>
    </cfRule>
    <cfRule type="containsText" dxfId="3" priority="933" operator="between" text="膝骨关节炎">
      <formula>NOT(ISERROR(SEARCH("膝骨关节炎",M55)))</formula>
    </cfRule>
  </conditionalFormatting>
  <conditionalFormatting sqref="AE55">
    <cfRule type="containsText" dxfId="3" priority="2153" operator="between" text="膝骨关节炎">
      <formula>NOT(ISERROR(SEARCH("膝骨关节炎",AE55)))</formula>
    </cfRule>
    <cfRule type="containsText" dxfId="2" priority="2154" operator="between" text="类风湿关节炎）专病门诊">
      <formula>NOT(ISERROR(SEARCH("类风湿关节炎）专病门诊",AE55)))</formula>
    </cfRule>
    <cfRule type="containsText" dxfId="1" priority="2155" operator="between" text="系统性红斑狼疮">
      <formula>NOT(ISERROR(SEARCH("系统性红斑狼疮",AE55)))</formula>
    </cfRule>
    <cfRule type="containsText" dxfId="0" priority="2156" operator="between" text="强直性脊柱炎">
      <formula>NOT(ISERROR(SEARCH("强直性脊柱炎",AE55)))</formula>
    </cfRule>
  </conditionalFormatting>
  <conditionalFormatting sqref="AF55">
    <cfRule type="containsText" dxfId="3" priority="2041" operator="between" text="膝骨关节炎">
      <formula>NOT(ISERROR(SEARCH("膝骨关节炎",AF55)))</formula>
    </cfRule>
    <cfRule type="containsText" dxfId="2" priority="2042" operator="between" text="类风湿关节炎）专病门诊">
      <formula>NOT(ISERROR(SEARCH("类风湿关节炎）专病门诊",AF55)))</formula>
    </cfRule>
    <cfRule type="containsText" dxfId="1" priority="2043" operator="between" text="系统性红斑狼疮">
      <formula>NOT(ISERROR(SEARCH("系统性红斑狼疮",AF55)))</formula>
    </cfRule>
    <cfRule type="containsText" dxfId="0" priority="2044" operator="between" text="强直性脊柱炎">
      <formula>NOT(ISERROR(SEARCH("强直性脊柱炎",AF55)))</formula>
    </cfRule>
  </conditionalFormatting>
  <conditionalFormatting sqref="AH55">
    <cfRule type="containsText" dxfId="0" priority="412" operator="between" text="强直性脊柱炎">
      <formula>NOT(ISERROR(SEARCH("强直性脊柱炎",AH55)))</formula>
    </cfRule>
    <cfRule type="containsText" dxfId="1" priority="411" operator="between" text="系统性红斑狼疮">
      <formula>NOT(ISERROR(SEARCH("系统性红斑狼疮",AH55)))</formula>
    </cfRule>
    <cfRule type="containsText" dxfId="2" priority="410" operator="between" text="类风湿关节炎）专病门诊">
      <formula>NOT(ISERROR(SEARCH("类风湿关节炎）专病门诊",AH55)))</formula>
    </cfRule>
    <cfRule type="containsText" dxfId="3" priority="409" operator="between" text="膝骨关节炎">
      <formula>NOT(ISERROR(SEARCH("膝骨关节炎",AH55)))</formula>
    </cfRule>
  </conditionalFormatting>
  <conditionalFormatting sqref="AS55">
    <cfRule type="containsText" dxfId="0" priority="264" operator="between" text="强直性脊柱炎">
      <formula>NOT(ISERROR(SEARCH("强直性脊柱炎",AS55)))</formula>
    </cfRule>
    <cfRule type="containsText" dxfId="1" priority="263" operator="between" text="系统性红斑狼疮">
      <formula>NOT(ISERROR(SEARCH("系统性红斑狼疮",AS55)))</formula>
    </cfRule>
    <cfRule type="containsText" dxfId="2" priority="262" operator="between" text="类风湿关节炎）专病门诊">
      <formula>NOT(ISERROR(SEARCH("类风湿关节炎）专病门诊",AS55)))</formula>
    </cfRule>
    <cfRule type="containsText" dxfId="3" priority="261" operator="between" text="膝骨关节炎">
      <formula>NOT(ISERROR(SEARCH("膝骨关节炎",AS55)))</formula>
    </cfRule>
  </conditionalFormatting>
  <conditionalFormatting sqref="D57">
    <cfRule type="containsText" dxfId="0" priority="1276" operator="between" text="强直性脊柱炎">
      <formula>NOT(ISERROR(SEARCH("强直性脊柱炎",D57)))</formula>
    </cfRule>
    <cfRule type="containsText" dxfId="1" priority="1275" operator="between" text="系统性红斑狼疮">
      <formula>NOT(ISERROR(SEARCH("系统性红斑狼疮",D57)))</formula>
    </cfRule>
    <cfRule type="containsText" dxfId="2" priority="1274" operator="between" text="类风湿关节炎）专病门诊">
      <formula>NOT(ISERROR(SEARCH("类风湿关节炎）专病门诊",D57)))</formula>
    </cfRule>
    <cfRule type="containsText" dxfId="3" priority="1273" operator="between" text="膝骨关节炎">
      <formula>NOT(ISERROR(SEARCH("膝骨关节炎",D57)))</formula>
    </cfRule>
  </conditionalFormatting>
  <conditionalFormatting sqref="E57">
    <cfRule type="containsText" dxfId="0" priority="1200" operator="between" text="强直性脊柱炎">
      <formula>NOT(ISERROR(SEARCH("强直性脊柱炎",E57)))</formula>
    </cfRule>
    <cfRule type="containsText" dxfId="1" priority="1199" operator="between" text="系统性红斑狼疮">
      <formula>NOT(ISERROR(SEARCH("系统性红斑狼疮",E57)))</formula>
    </cfRule>
    <cfRule type="containsText" dxfId="2" priority="1198" operator="between" text="类风湿关节炎）专病门诊">
      <formula>NOT(ISERROR(SEARCH("类风湿关节炎）专病门诊",E57)))</formula>
    </cfRule>
    <cfRule type="containsText" dxfId="3" priority="1197" operator="between" text="膝骨关节炎">
      <formula>NOT(ISERROR(SEARCH("膝骨关节炎",E57)))</formula>
    </cfRule>
  </conditionalFormatting>
  <conditionalFormatting sqref="F57">
    <cfRule type="containsText" dxfId="0" priority="4116" operator="between" text="强直性脊柱炎">
      <formula>NOT(ISERROR(SEARCH("强直性脊柱炎",F57)))</formula>
    </cfRule>
    <cfRule type="containsText" dxfId="1" priority="4115" operator="between" text="系统性红斑狼疮">
      <formula>NOT(ISERROR(SEARCH("系统性红斑狼疮",F57)))</formula>
    </cfRule>
    <cfRule type="containsText" dxfId="2" priority="4114" operator="between" text="类风湿关节炎）专病门诊">
      <formula>NOT(ISERROR(SEARCH("类风湿关节炎）专病门诊",F57)))</formula>
    </cfRule>
    <cfRule type="containsText" dxfId="3" priority="4113" operator="between" text="膝骨关节炎">
      <formula>NOT(ISERROR(SEARCH("膝骨关节炎",F57)))</formula>
    </cfRule>
  </conditionalFormatting>
  <conditionalFormatting sqref="G57">
    <cfRule type="containsText" dxfId="0" priority="4044" operator="between" text="强直性脊柱炎">
      <formula>NOT(ISERROR(SEARCH("强直性脊柱炎",G57)))</formula>
    </cfRule>
    <cfRule type="containsText" dxfId="1" priority="4043" operator="between" text="系统性红斑狼疮">
      <formula>NOT(ISERROR(SEARCH("系统性红斑狼疮",G57)))</formula>
    </cfRule>
    <cfRule type="containsText" dxfId="2" priority="4042" operator="between" text="类风湿关节炎）专病门诊">
      <formula>NOT(ISERROR(SEARCH("类风湿关节炎）专病门诊",G57)))</formula>
    </cfRule>
    <cfRule type="containsText" dxfId="3" priority="4041" operator="between" text="膝骨关节炎">
      <formula>NOT(ISERROR(SEARCH("膝骨关节炎",G57)))</formula>
    </cfRule>
  </conditionalFormatting>
  <conditionalFormatting sqref="I57">
    <cfRule type="containsText" dxfId="0" priority="1056" operator="between" text="强直性脊柱炎">
      <formula>NOT(ISERROR(SEARCH("强直性脊柱炎",I57)))</formula>
    </cfRule>
    <cfRule type="containsText" dxfId="1" priority="1055" operator="between" text="系统性红斑狼疮">
      <formula>NOT(ISERROR(SEARCH("系统性红斑狼疮",I57)))</formula>
    </cfRule>
    <cfRule type="containsText" dxfId="2" priority="1054" operator="between" text="类风湿关节炎）专病门诊">
      <formula>NOT(ISERROR(SEARCH("类风湿关节炎）专病门诊",I57)))</formula>
    </cfRule>
    <cfRule type="containsText" dxfId="3" priority="1053" operator="between" text="膝骨关节炎">
      <formula>NOT(ISERROR(SEARCH("膝骨关节炎",I57)))</formula>
    </cfRule>
  </conditionalFormatting>
  <conditionalFormatting sqref="J57">
    <cfRule type="containsText" dxfId="0" priority="1128" operator="between" text="强直性脊柱炎">
      <formula>NOT(ISERROR(SEARCH("强直性脊柱炎",J57)))</formula>
    </cfRule>
    <cfRule type="containsText" dxfId="1" priority="1127" operator="between" text="系统性红斑狼疮">
      <formula>NOT(ISERROR(SEARCH("系统性红斑狼疮",J57)))</formula>
    </cfRule>
    <cfRule type="containsText" dxfId="2" priority="1126" operator="between" text="类风湿关节炎）专病门诊">
      <formula>NOT(ISERROR(SEARCH("类风湿关节炎）专病门诊",J57)))</formula>
    </cfRule>
    <cfRule type="containsText" dxfId="3" priority="1125" operator="between" text="膝骨关节炎">
      <formula>NOT(ISERROR(SEARCH("膝骨关节炎",J57)))</formula>
    </cfRule>
  </conditionalFormatting>
  <conditionalFormatting sqref="K57">
    <cfRule type="containsText" dxfId="0" priority="888" operator="between" text="强直性脊柱炎">
      <formula>NOT(ISERROR(SEARCH("强直性脊柱炎",K57)))</formula>
    </cfRule>
    <cfRule type="containsText" dxfId="1" priority="887" operator="between" text="系统性红斑狼疮">
      <formula>NOT(ISERROR(SEARCH("系统性红斑狼疮",K57)))</formula>
    </cfRule>
    <cfRule type="containsText" dxfId="2" priority="886" operator="between" text="类风湿关节炎）专病门诊">
      <formula>NOT(ISERROR(SEARCH("类风湿关节炎）专病门诊",K57)))</formula>
    </cfRule>
    <cfRule type="containsText" dxfId="3" priority="885" operator="between" text="膝骨关节炎">
      <formula>NOT(ISERROR(SEARCH("膝骨关节炎",K57)))</formula>
    </cfRule>
  </conditionalFormatting>
  <conditionalFormatting sqref="L57">
    <cfRule type="containsText" dxfId="3" priority="1665" operator="between" text="膝骨关节炎">
      <formula>NOT(ISERROR(SEARCH("膝骨关节炎",L57)))</formula>
    </cfRule>
    <cfRule type="containsText" dxfId="2" priority="1666" operator="between" text="类风湿关节炎）专病门诊">
      <formula>NOT(ISERROR(SEARCH("类风湿关节炎）专病门诊",L57)))</formula>
    </cfRule>
    <cfRule type="containsText" dxfId="1" priority="1667" operator="between" text="系统性红斑狼疮">
      <formula>NOT(ISERROR(SEARCH("系统性红斑狼疮",L57)))</formula>
    </cfRule>
    <cfRule type="containsText" dxfId="0" priority="1668" operator="between" text="强直性脊柱炎">
      <formula>NOT(ISERROR(SEARCH("强直性脊柱炎",L57)))</formula>
    </cfRule>
  </conditionalFormatting>
  <conditionalFormatting sqref="M57">
    <cfRule type="containsText" dxfId="0" priority="984" operator="between" text="强直性脊柱炎">
      <formula>NOT(ISERROR(SEARCH("强直性脊柱炎",M57)))</formula>
    </cfRule>
    <cfRule type="containsText" dxfId="1" priority="983" operator="between" text="系统性红斑狼疮">
      <formula>NOT(ISERROR(SEARCH("系统性红斑狼疮",M57)))</formula>
    </cfRule>
    <cfRule type="containsText" dxfId="2" priority="982" operator="between" text="类风湿关节炎）专病门诊">
      <formula>NOT(ISERROR(SEARCH("类风湿关节炎）专病门诊",M57)))</formula>
    </cfRule>
    <cfRule type="containsText" dxfId="3" priority="981" operator="between" text="膝骨关节炎">
      <formula>NOT(ISERROR(SEARCH("膝骨关节炎",M57)))</formula>
    </cfRule>
  </conditionalFormatting>
  <conditionalFormatting sqref="O57">
    <cfRule type="containsText" dxfId="0" priority="816" operator="between" text="强直性脊柱炎">
      <formula>NOT(ISERROR(SEARCH("强直性脊柱炎",O57)))</formula>
    </cfRule>
    <cfRule type="containsText" dxfId="1" priority="815" operator="between" text="系统性红斑狼疮">
      <formula>NOT(ISERROR(SEARCH("系统性红斑狼疮",O57)))</formula>
    </cfRule>
    <cfRule type="containsText" dxfId="2" priority="814" operator="between" text="类风湿关节炎）专病门诊">
      <formula>NOT(ISERROR(SEARCH("类风湿关节炎）专病门诊",O57)))</formula>
    </cfRule>
    <cfRule type="containsText" dxfId="3" priority="813" operator="between" text="膝骨关节炎">
      <formula>NOT(ISERROR(SEARCH("膝骨关节炎",O57)))</formula>
    </cfRule>
  </conditionalFormatting>
  <conditionalFormatting sqref="P57">
    <cfRule type="containsText" dxfId="3" priority="1505" operator="between" text="膝骨关节炎">
      <formula>NOT(ISERROR(SEARCH("膝骨关节炎",P57)))</formula>
    </cfRule>
    <cfRule type="containsText" dxfId="2" priority="1506" operator="between" text="类风湿关节炎）专病门诊">
      <formula>NOT(ISERROR(SEARCH("类风湿关节炎）专病门诊",P57)))</formula>
    </cfRule>
    <cfRule type="containsText" dxfId="1" priority="1507" operator="between" text="系统性红斑狼疮">
      <formula>NOT(ISERROR(SEARCH("系统性红斑狼疮",P57)))</formula>
    </cfRule>
    <cfRule type="containsText" dxfId="0" priority="1508" operator="between" text="强直性脊柱炎">
      <formula>NOT(ISERROR(SEARCH("强直性脊柱炎",P57)))</formula>
    </cfRule>
  </conditionalFormatting>
  <conditionalFormatting sqref="Q57">
    <cfRule type="containsText" dxfId="3" priority="1433" operator="between" text="膝骨关节炎">
      <formula>NOT(ISERROR(SEARCH("膝骨关节炎",Q57)))</formula>
    </cfRule>
    <cfRule type="containsText" dxfId="2" priority="1434" operator="between" text="类风湿关节炎）专病门诊">
      <formula>NOT(ISERROR(SEARCH("类风湿关节炎）专病门诊",Q57)))</formula>
    </cfRule>
    <cfRule type="containsText" dxfId="1" priority="1435" operator="between" text="系统性红斑狼疮">
      <formula>NOT(ISERROR(SEARCH("系统性红斑狼疮",Q57)))</formula>
    </cfRule>
    <cfRule type="containsText" dxfId="0" priority="1436" operator="between" text="强直性脊柱炎">
      <formula>NOT(ISERROR(SEARCH("强直性脊柱炎",Q57)))</formula>
    </cfRule>
  </conditionalFormatting>
  <conditionalFormatting sqref="R57">
    <cfRule type="containsText" dxfId="4" priority="1949" operator="between" text="膝骨关节炎">
      <formula>NOT(ISERROR(SEARCH("膝骨关节炎",R57)))</formula>
    </cfRule>
    <cfRule type="containsText" dxfId="5" priority="1950" operator="between" text="类风湿关节炎）专病门诊">
      <formula>NOT(ISERROR(SEARCH("类风湿关节炎）专病门诊",R57)))</formula>
    </cfRule>
    <cfRule type="containsText" dxfId="6" priority="1951" operator="between" text="系统性红斑狼疮">
      <formula>NOT(ISERROR(SEARCH("系统性红斑狼疮",R57)))</formula>
    </cfRule>
    <cfRule type="containsText" dxfId="7" priority="1952" operator="between" text="强直性脊柱炎">
      <formula>NOT(ISERROR(SEARCH("强直性脊柱炎",R57)))</formula>
    </cfRule>
  </conditionalFormatting>
  <conditionalFormatting sqref="S57">
    <cfRule type="containsText" dxfId="3" priority="3541" operator="between" text="膝骨关节炎">
      <formula>NOT(ISERROR(SEARCH("膝骨关节炎",S57)))</formula>
    </cfRule>
    <cfRule type="containsText" dxfId="2" priority="3542" operator="between" text="类风湿关节炎）专病门诊">
      <formula>NOT(ISERROR(SEARCH("类风湿关节炎）专病门诊",S57)))</formula>
    </cfRule>
    <cfRule type="containsText" dxfId="1" priority="3543" operator="between" text="系统性红斑狼疮">
      <formula>NOT(ISERROR(SEARCH("系统性红斑狼疮",S57)))</formula>
    </cfRule>
    <cfRule type="containsText" dxfId="0" priority="3544" operator="between" text="强直性脊柱炎">
      <formula>NOT(ISERROR(SEARCH("强直性脊柱炎",S57)))</formula>
    </cfRule>
  </conditionalFormatting>
  <conditionalFormatting sqref="T57">
    <cfRule type="containsText" dxfId="3" priority="3397" operator="between" text="膝骨关节炎">
      <formula>NOT(ISERROR(SEARCH("膝骨关节炎",T57)))</formula>
    </cfRule>
    <cfRule type="containsText" dxfId="2" priority="3398" operator="between" text="类风湿关节炎）专病门诊">
      <formula>NOT(ISERROR(SEARCH("类风湿关节炎）专病门诊",T57)))</formula>
    </cfRule>
    <cfRule type="containsText" dxfId="1" priority="3399" operator="between" text="系统性红斑狼疮">
      <formula>NOT(ISERROR(SEARCH("系统性红斑狼疮",T57)))</formula>
    </cfRule>
    <cfRule type="containsText" dxfId="0" priority="3400" operator="between" text="强直性脊柱炎">
      <formula>NOT(ISERROR(SEARCH("强直性脊柱炎",T57)))</formula>
    </cfRule>
  </conditionalFormatting>
  <conditionalFormatting sqref="V57">
    <cfRule type="containsText" dxfId="3" priority="3325" operator="between" text="膝骨关节炎">
      <formula>NOT(ISERROR(SEARCH("膝骨关节炎",V57)))</formula>
    </cfRule>
    <cfRule type="containsText" dxfId="2" priority="3326" operator="between" text="类风湿关节炎）专病门诊">
      <formula>NOT(ISERROR(SEARCH("类风湿关节炎）专病门诊",V57)))</formula>
    </cfRule>
    <cfRule type="containsText" dxfId="1" priority="3327" operator="between" text="系统性红斑狼疮">
      <formula>NOT(ISERROR(SEARCH("系统性红斑狼疮",V57)))</formula>
    </cfRule>
    <cfRule type="containsText" dxfId="0" priority="3328" operator="between" text="强直性脊柱炎">
      <formula>NOT(ISERROR(SEARCH("强直性脊柱炎",V57)))</formula>
    </cfRule>
  </conditionalFormatting>
  <conditionalFormatting sqref="W57">
    <cfRule type="containsText" dxfId="3" priority="3253" operator="between" text="膝骨关节炎">
      <formula>NOT(ISERROR(SEARCH("膝骨关节炎",W57)))</formula>
    </cfRule>
    <cfRule type="containsText" dxfId="2" priority="3254" operator="between" text="类风湿关节炎）专病门诊">
      <formula>NOT(ISERROR(SEARCH("类风湿关节炎）专病门诊",W57)))</formula>
    </cfRule>
    <cfRule type="containsText" dxfId="1" priority="3255" operator="between" text="系统性红斑狼疮">
      <formula>NOT(ISERROR(SEARCH("系统性红斑狼疮",W57)))</formula>
    </cfRule>
    <cfRule type="containsText" dxfId="0" priority="3256" operator="between" text="强直性脊柱炎">
      <formula>NOT(ISERROR(SEARCH("强直性脊柱炎",W57)))</formula>
    </cfRule>
  </conditionalFormatting>
  <conditionalFormatting sqref="X57">
    <cfRule type="containsText" dxfId="3" priority="1897" operator="between" text="膝骨关节炎">
      <formula>NOT(ISERROR(SEARCH("膝骨关节炎",X57)))</formula>
    </cfRule>
    <cfRule type="containsText" dxfId="2" priority="1898" operator="between" text="类风湿关节炎）专病门诊">
      <formula>NOT(ISERROR(SEARCH("类风湿关节炎）专病门诊",X57)))</formula>
    </cfRule>
    <cfRule type="containsText" dxfId="1" priority="1899" operator="between" text="系统性红斑狼疮">
      <formula>NOT(ISERROR(SEARCH("系统性红斑狼疮",X57)))</formula>
    </cfRule>
    <cfRule type="containsText" dxfId="0" priority="1900" operator="between" text="强直性脊柱炎">
      <formula>NOT(ISERROR(SEARCH("强直性脊柱炎",X57)))</formula>
    </cfRule>
  </conditionalFormatting>
  <conditionalFormatting sqref="Y57">
    <cfRule type="containsText" dxfId="3" priority="3469" operator="between" text="膝骨关节炎">
      <formula>NOT(ISERROR(SEARCH("膝骨关节炎",Y57)))</formula>
    </cfRule>
    <cfRule type="containsText" dxfId="2" priority="3470" operator="between" text="类风湿关节炎）专病门诊">
      <formula>NOT(ISERROR(SEARCH("类风湿关节炎）专病门诊",Y57)))</formula>
    </cfRule>
    <cfRule type="containsText" dxfId="1" priority="3471" operator="between" text="系统性红斑狼疮">
      <formula>NOT(ISERROR(SEARCH("系统性红斑狼疮",Y57)))</formula>
    </cfRule>
    <cfRule type="containsText" dxfId="0" priority="3472" operator="between" text="强直性脊柱炎">
      <formula>NOT(ISERROR(SEARCH("强直性脊柱炎",Y57)))</formula>
    </cfRule>
  </conditionalFormatting>
  <conditionalFormatting sqref="Z57">
    <cfRule type="containsText" dxfId="3" priority="3109" operator="between" text="膝骨关节炎">
      <formula>NOT(ISERROR(SEARCH("膝骨关节炎",Z57)))</formula>
    </cfRule>
    <cfRule type="containsText" dxfId="2" priority="3110" operator="between" text="类风湿关节炎）专病门诊">
      <formula>NOT(ISERROR(SEARCH("类风湿关节炎）专病门诊",Z57)))</formula>
    </cfRule>
    <cfRule type="containsText" dxfId="1" priority="3111" operator="between" text="系统性红斑狼疮">
      <formula>NOT(ISERROR(SEARCH("系统性红斑狼疮",Z57)))</formula>
    </cfRule>
    <cfRule type="containsText" dxfId="0" priority="3112" operator="between" text="强直性脊柱炎">
      <formula>NOT(ISERROR(SEARCH("强直性脊柱炎",Z57)))</formula>
    </cfRule>
  </conditionalFormatting>
  <conditionalFormatting sqref="AA57">
    <cfRule type="containsText" dxfId="0" priority="508" operator="between" text="强直性脊柱炎">
      <formula>NOT(ISERROR(SEARCH("强直性脊柱炎",AA57)))</formula>
    </cfRule>
    <cfRule type="containsText" dxfId="1" priority="507" operator="between" text="系统性红斑狼疮">
      <formula>NOT(ISERROR(SEARCH("系统性红斑狼疮",AA57)))</formula>
    </cfRule>
    <cfRule type="containsText" dxfId="2" priority="506" operator="between" text="类风湿关节炎）专病门诊">
      <formula>NOT(ISERROR(SEARCH("类风湿关节炎）专病门诊",AA57)))</formula>
    </cfRule>
    <cfRule type="containsText" dxfId="3" priority="505" operator="between" text="膝骨关节炎">
      <formula>NOT(ISERROR(SEARCH("膝骨关节炎",AA57)))</formula>
    </cfRule>
  </conditionalFormatting>
  <conditionalFormatting sqref="AC57">
    <cfRule type="containsText" dxfId="8" priority="228" operator="between" text="强直性脊柱炎">
      <formula>NOT(ISERROR(SEARCH("强直性脊柱炎",AC57)))</formula>
    </cfRule>
    <cfRule type="containsText" dxfId="9" priority="227" operator="between" text="系统性红斑狼疮">
      <formula>NOT(ISERROR(SEARCH("系统性红斑狼疮",AC57)))</formula>
    </cfRule>
    <cfRule type="containsText" dxfId="10" priority="226" operator="between" text="类风湿关节炎）专病门诊">
      <formula>NOT(ISERROR(SEARCH("类风湿关节炎）专病门诊",AC57)))</formula>
    </cfRule>
    <cfRule type="containsText" dxfId="11" priority="225" operator="between" text="膝骨关节炎">
      <formula>NOT(ISERROR(SEARCH("膝骨关节炎",AC57)))</formula>
    </cfRule>
  </conditionalFormatting>
  <conditionalFormatting sqref="AE57">
    <cfRule type="containsText" dxfId="3" priority="2149" operator="between" text="膝骨关节炎">
      <formula>NOT(ISERROR(SEARCH("膝骨关节炎",AE57)))</formula>
    </cfRule>
    <cfRule type="containsText" dxfId="2" priority="2150" operator="between" text="类风湿关节炎）专病门诊">
      <formula>NOT(ISERROR(SEARCH("类风湿关节炎）专病门诊",AE57)))</formula>
    </cfRule>
    <cfRule type="containsText" dxfId="1" priority="2151" operator="between" text="系统性红斑狼疮">
      <formula>NOT(ISERROR(SEARCH("系统性红斑狼疮",AE57)))</formula>
    </cfRule>
    <cfRule type="containsText" dxfId="0" priority="2152" operator="between" text="强直性脊柱炎">
      <formula>NOT(ISERROR(SEARCH("强直性脊柱炎",AE57)))</formula>
    </cfRule>
  </conditionalFormatting>
  <conditionalFormatting sqref="AF57">
    <cfRule type="containsText" dxfId="3" priority="2037" operator="between" text="膝骨关节炎">
      <formula>NOT(ISERROR(SEARCH("膝骨关节炎",AF57)))</formula>
    </cfRule>
    <cfRule type="containsText" dxfId="2" priority="2038" operator="between" text="类风湿关节炎）专病门诊">
      <formula>NOT(ISERROR(SEARCH("类风湿关节炎）专病门诊",AF57)))</formula>
    </cfRule>
    <cfRule type="containsText" dxfId="1" priority="2039" operator="between" text="系统性红斑狼疮">
      <formula>NOT(ISERROR(SEARCH("系统性红斑狼疮",AF57)))</formula>
    </cfRule>
    <cfRule type="containsText" dxfId="0" priority="2040" operator="between" text="强直性脊柱炎">
      <formula>NOT(ISERROR(SEARCH("强直性脊柱炎",AF57)))</formula>
    </cfRule>
  </conditionalFormatting>
  <conditionalFormatting sqref="AG57">
    <cfRule type="containsText" dxfId="3" priority="3697" operator="between" text="膝骨关节炎">
      <formula>NOT(ISERROR(SEARCH("膝骨关节炎",AG57)))</formula>
    </cfRule>
    <cfRule type="containsText" dxfId="2" priority="3698" operator="between" text="类风湿关节炎）专病门诊">
      <formula>NOT(ISERROR(SEARCH("类风湿关节炎）专病门诊",AG57)))</formula>
    </cfRule>
    <cfRule type="containsText" dxfId="1" priority="3699" operator="between" text="系统性红斑狼疮">
      <formula>NOT(ISERROR(SEARCH("系统性红斑狼疮",AG57)))</formula>
    </cfRule>
    <cfRule type="containsText" dxfId="0" priority="3700" operator="between" text="强直性脊柱炎">
      <formula>NOT(ISERROR(SEARCH("强直性脊柱炎",AG57)))</formula>
    </cfRule>
  </conditionalFormatting>
  <conditionalFormatting sqref="AH57">
    <cfRule type="containsText" dxfId="0" priority="408" operator="between" text="强直性脊柱炎">
      <formula>NOT(ISERROR(SEARCH("强直性脊柱炎",AH57)))</formula>
    </cfRule>
    <cfRule type="containsText" dxfId="1" priority="407" operator="between" text="系统性红斑狼疮">
      <formula>NOT(ISERROR(SEARCH("系统性红斑狼疮",AH57)))</formula>
    </cfRule>
    <cfRule type="containsText" dxfId="2" priority="406" operator="between" text="类风湿关节炎）专病门诊">
      <formula>NOT(ISERROR(SEARCH("类风湿关节炎）专病门诊",AH57)))</formula>
    </cfRule>
    <cfRule type="containsText" dxfId="3" priority="405" operator="between" text="膝骨关节炎">
      <formula>NOT(ISERROR(SEARCH("膝骨关节炎",AH57)))</formula>
    </cfRule>
  </conditionalFormatting>
  <conditionalFormatting sqref="AI57">
    <cfRule type="containsText" dxfId="0" priority="672" operator="between" text="强直性脊柱炎">
      <formula>NOT(ISERROR(SEARCH("强直性脊柱炎",AI57)))</formula>
    </cfRule>
    <cfRule type="containsText" dxfId="1" priority="671" operator="between" text="系统性红斑狼疮">
      <formula>NOT(ISERROR(SEARCH("系统性红斑狼疮",AI57)))</formula>
    </cfRule>
    <cfRule type="containsText" dxfId="2" priority="670" operator="between" text="类风湿关节炎）专病门诊">
      <formula>NOT(ISERROR(SEARCH("类风湿关节炎）专病门诊",AI57)))</formula>
    </cfRule>
    <cfRule type="containsText" dxfId="3" priority="669" operator="between" text="膝骨关节炎">
      <formula>NOT(ISERROR(SEARCH("膝骨关节炎",AI57)))</formula>
    </cfRule>
  </conditionalFormatting>
  <conditionalFormatting sqref="AK57">
    <cfRule type="containsText" dxfId="0" priority="600" operator="between" text="强直性脊柱炎">
      <formula>NOT(ISERROR(SEARCH("强直性脊柱炎",AK57)))</formula>
    </cfRule>
    <cfRule type="containsText" dxfId="1" priority="599" operator="between" text="系统性红斑狼疮">
      <formula>NOT(ISERROR(SEARCH("系统性红斑狼疮",AK57)))</formula>
    </cfRule>
    <cfRule type="containsText" dxfId="2" priority="598" operator="between" text="类风湿关节炎）专病门诊">
      <formula>NOT(ISERROR(SEARCH("类风湿关节炎）专病门诊",AK57)))</formula>
    </cfRule>
    <cfRule type="containsText" dxfId="3" priority="597" operator="between" text="膝骨关节炎">
      <formula>NOT(ISERROR(SEARCH("膝骨关节炎",AK57)))</formula>
    </cfRule>
  </conditionalFormatting>
  <conditionalFormatting sqref="AL57">
    <cfRule type="containsText" dxfId="0" priority="744" operator="between" text="强直性脊柱炎">
      <formula>NOT(ISERROR(SEARCH("强直性脊柱炎",AL57)))</formula>
    </cfRule>
    <cfRule type="containsText" dxfId="1" priority="743" operator="between" text="系统性红斑狼疮">
      <formula>NOT(ISERROR(SEARCH("系统性红斑狼疮",AL57)))</formula>
    </cfRule>
    <cfRule type="containsText" dxfId="2" priority="742" operator="between" text="类风湿关节炎）专病门诊">
      <formula>NOT(ISERROR(SEARCH("类风湿关节炎）专病门诊",AL57)))</formula>
    </cfRule>
    <cfRule type="containsText" dxfId="3" priority="741" operator="between" text="膝骨关节炎">
      <formula>NOT(ISERROR(SEARCH("膝骨关节炎",AL57)))</formula>
    </cfRule>
  </conditionalFormatting>
  <conditionalFormatting sqref="AM57">
    <cfRule type="expression" priority="28">
      <formula>NOT(ISERROR(SEARCH("强直性脊柱炎",AJ1048575)))</formula>
    </cfRule>
    <cfRule type="expression" priority="27" stopIfTrue="1">
      <formula>NOT(ISERROR(SEARCH("系统性红斑狼疮",AM57)))</formula>
    </cfRule>
    <cfRule type="expression" priority="26" stopIfTrue="1">
      <formula>NOT(ISERROR(SEARCH("类风湿关节炎）专病门诊",AM57)))</formula>
    </cfRule>
    <cfRule type="expression" priority="25" stopIfTrue="1">
      <formula>NOT(ISERROR(SEARCH("膝骨关节炎",AM57)))</formula>
    </cfRule>
  </conditionalFormatting>
  <conditionalFormatting sqref="AN57">
    <cfRule type="containsText" dxfId="4" priority="1809" operator="between" text="膝骨关节炎">
      <formula>NOT(ISERROR(SEARCH("膝骨关节炎",AN57)))</formula>
    </cfRule>
    <cfRule type="containsText" dxfId="5" priority="1810" operator="between" text="类风湿关节炎）专病门诊">
      <formula>NOT(ISERROR(SEARCH("类风湿关节炎）专病门诊",AN57)))</formula>
    </cfRule>
    <cfRule type="containsText" dxfId="6" priority="1811" operator="between" text="系统性红斑狼疮">
      <formula>NOT(ISERROR(SEARCH("系统性红斑狼疮",AN57)))</formula>
    </cfRule>
    <cfRule type="containsText" dxfId="7" priority="1812" operator="between" text="强直性脊柱炎">
      <formula>NOT(ISERROR(SEARCH("强直性脊柱炎",AN57)))</formula>
    </cfRule>
  </conditionalFormatting>
  <conditionalFormatting sqref="AO57">
    <cfRule type="containsText" dxfId="3" priority="1361" operator="between" text="膝骨关节炎">
      <formula>NOT(ISERROR(SEARCH("膝骨关节炎",AO57)))</formula>
    </cfRule>
    <cfRule type="containsText" dxfId="2" priority="1362" operator="between" text="类风湿关节炎）专病门诊">
      <formula>NOT(ISERROR(SEARCH("类风湿关节炎）专病门诊",AO57)))</formula>
    </cfRule>
    <cfRule type="containsText" dxfId="1" priority="1363" operator="between" text="系统性红斑狼疮">
      <formula>NOT(ISERROR(SEARCH("系统性红斑狼疮",AO57)))</formula>
    </cfRule>
    <cfRule type="containsText" dxfId="0" priority="1364" operator="between" text="强直性脊柱炎">
      <formula>NOT(ISERROR(SEARCH("强直性脊柱炎",AO57)))</formula>
    </cfRule>
  </conditionalFormatting>
  <conditionalFormatting sqref="AQ57">
    <cfRule type="containsText" dxfId="3" priority="4709" operator="between" text="膝骨关节炎">
      <formula>NOT(ISERROR(SEARCH("膝骨关节炎",AQ57)))</formula>
    </cfRule>
    <cfRule type="containsText" dxfId="2" priority="4710" operator="between" text="类风湿关节炎）专病门诊">
      <formula>NOT(ISERROR(SEARCH("类风湿关节炎）专病门诊",AQ57)))</formula>
    </cfRule>
    <cfRule type="containsText" dxfId="1" priority="4711" operator="between" text="系统性红斑狼疮">
      <formula>NOT(ISERROR(SEARCH("系统性红斑狼疮",AQ57)))</formula>
    </cfRule>
    <cfRule type="containsText" dxfId="0" priority="4712" operator="between" text="强直性脊柱炎">
      <formula>NOT(ISERROR(SEARCH("强直性脊柱炎",AQ57)))</formula>
    </cfRule>
  </conditionalFormatting>
  <conditionalFormatting sqref="AR57">
    <cfRule type="containsText" dxfId="3" priority="4797" operator="between" text="膝骨关节炎">
      <formula>NOT(ISERROR(SEARCH("膝骨关节炎",AR57)))</formula>
    </cfRule>
    <cfRule type="containsText" dxfId="2" priority="4798" operator="between" text="类风湿关节炎）专病门诊">
      <formula>NOT(ISERROR(SEARCH("类风湿关节炎）专病门诊",AR57)))</formula>
    </cfRule>
    <cfRule type="containsText" dxfId="1" priority="4799" operator="between" text="系统性红斑狼疮">
      <formula>NOT(ISERROR(SEARCH("系统性红斑狼疮",AR57)))</formula>
    </cfRule>
    <cfRule type="containsText" dxfId="0" priority="4800" operator="between" text="强直性脊柱炎">
      <formula>NOT(ISERROR(SEARCH("强直性脊柱炎",AR57)))</formula>
    </cfRule>
  </conditionalFormatting>
  <conditionalFormatting sqref="AP58">
    <cfRule type="containsText" dxfId="0" priority="284" operator="between" text="强直性脊柱炎">
      <formula>NOT(ISERROR(SEARCH("强直性脊柱炎",AP58)))</formula>
    </cfRule>
    <cfRule type="containsText" dxfId="1" priority="283" operator="between" text="系统性红斑狼疮">
      <formula>NOT(ISERROR(SEARCH("系统性红斑狼疮",AP58)))</formula>
    </cfRule>
    <cfRule type="containsText" dxfId="2" priority="282" operator="between" text="类风湿关节炎）专病门诊">
      <formula>NOT(ISERROR(SEARCH("类风湿关节炎）专病门诊",AP58)))</formula>
    </cfRule>
    <cfRule type="containsText" dxfId="3" priority="281" operator="between" text="膝骨关节炎">
      <formula>NOT(ISERROR(SEARCH("膝骨关节炎",AP58)))</formula>
    </cfRule>
  </conditionalFormatting>
  <conditionalFormatting sqref="AE59">
    <cfRule type="containsText" dxfId="3" priority="2233" operator="between" text="膝骨关节炎">
      <formula>NOT(ISERROR(SEARCH("膝骨关节炎",AE59)))</formula>
    </cfRule>
    <cfRule type="containsText" dxfId="2" priority="2234" operator="between" text="类风湿关节炎）专病门诊">
      <formula>NOT(ISERROR(SEARCH("类风湿关节炎）专病门诊",AE59)))</formula>
    </cfRule>
    <cfRule type="containsText" dxfId="1" priority="2235" operator="between" text="系统性红斑狼疮">
      <formula>NOT(ISERROR(SEARCH("系统性红斑狼疮",AE59)))</formula>
    </cfRule>
    <cfRule type="containsText" dxfId="0" priority="2236" operator="between" text="强直性脊柱炎">
      <formula>NOT(ISERROR(SEARCH("强直性脊柱炎",AE59)))</formula>
    </cfRule>
  </conditionalFormatting>
  <conditionalFormatting sqref="AF59">
    <cfRule type="containsText" dxfId="3" priority="2105" operator="between" text="膝骨关节炎">
      <formula>NOT(ISERROR(SEARCH("膝骨关节炎",AF59)))</formula>
    </cfRule>
    <cfRule type="containsText" dxfId="2" priority="2106" operator="between" text="类风湿关节炎）专病门诊">
      <formula>NOT(ISERROR(SEARCH("类风湿关节炎）专病门诊",AF59)))</formula>
    </cfRule>
    <cfRule type="containsText" dxfId="1" priority="2107" operator="between" text="系统性红斑狼疮">
      <formula>NOT(ISERROR(SEARCH("系统性红斑狼疮",AF59)))</formula>
    </cfRule>
    <cfRule type="containsText" dxfId="0" priority="2108" operator="between" text="强直性脊柱炎">
      <formula>NOT(ISERROR(SEARCH("强直性脊柱炎",AF59)))</formula>
    </cfRule>
  </conditionalFormatting>
  <conditionalFormatting sqref="AH59">
    <cfRule type="containsText" dxfId="0" priority="428" operator="between" text="强直性脊柱炎">
      <formula>NOT(ISERROR(SEARCH("强直性脊柱炎",AH59)))</formula>
    </cfRule>
    <cfRule type="containsText" dxfId="1" priority="427" operator="between" text="系统性红斑狼疮">
      <formula>NOT(ISERROR(SEARCH("系统性红斑狼疮",AH59)))</formula>
    </cfRule>
    <cfRule type="containsText" dxfId="2" priority="426" operator="between" text="类风湿关节炎）专病门诊">
      <formula>NOT(ISERROR(SEARCH("类风湿关节炎）专病门诊",AH59)))</formula>
    </cfRule>
    <cfRule type="containsText" dxfId="3" priority="425" operator="between" text="膝骨关节炎">
      <formula>NOT(ISERROR(SEARCH("膝骨关节炎",AH59)))</formula>
    </cfRule>
  </conditionalFormatting>
  <conditionalFormatting sqref="AP59">
    <cfRule type="containsText" dxfId="0" priority="280" operator="between" text="强直性脊柱炎">
      <formula>NOT(ISERROR(SEARCH("强直性脊柱炎",AP59)))</formula>
    </cfRule>
    <cfRule type="containsText" dxfId="1" priority="279" operator="between" text="系统性红斑狼疮">
      <formula>NOT(ISERROR(SEARCH("系统性红斑狼疮",AP59)))</formula>
    </cfRule>
    <cfRule type="containsText" dxfId="2" priority="278" operator="between" text="类风湿关节炎）专病门诊">
      <formula>NOT(ISERROR(SEARCH("类风湿关节炎）专病门诊",AP59)))</formula>
    </cfRule>
    <cfRule type="containsText" dxfId="3" priority="277" operator="between" text="膝骨关节炎">
      <formula>NOT(ISERROR(SEARCH("膝骨关节炎",AP59)))</formula>
    </cfRule>
  </conditionalFormatting>
  <conditionalFormatting sqref="AE61">
    <cfRule type="containsText" dxfId="3" priority="2237" operator="between" text="膝骨关节炎">
      <formula>NOT(ISERROR(SEARCH("膝骨关节炎",AE61)))</formula>
    </cfRule>
    <cfRule type="containsText" dxfId="2" priority="2238" operator="between" text="类风湿关节炎）专病门诊">
      <formula>NOT(ISERROR(SEARCH("类风湿关节炎）专病门诊",AE61)))</formula>
    </cfRule>
    <cfRule type="containsText" dxfId="1" priority="2239" operator="between" text="系统性红斑狼疮">
      <formula>NOT(ISERROR(SEARCH("系统性红斑狼疮",AE61)))</formula>
    </cfRule>
    <cfRule type="containsText" dxfId="0" priority="2240" operator="between" text="强直性脊柱炎">
      <formula>NOT(ISERROR(SEARCH("强直性脊柱炎",AE61)))</formula>
    </cfRule>
  </conditionalFormatting>
  <conditionalFormatting sqref="AF61">
    <cfRule type="containsText" dxfId="3" priority="2109" operator="between" text="膝骨关节炎">
      <formula>NOT(ISERROR(SEARCH("膝骨关节炎",AF61)))</formula>
    </cfRule>
    <cfRule type="containsText" dxfId="2" priority="2110" operator="between" text="类风湿关节炎）专病门诊">
      <formula>NOT(ISERROR(SEARCH("类风湿关节炎）专病门诊",AF61)))</formula>
    </cfRule>
    <cfRule type="containsText" dxfId="1" priority="2111" operator="between" text="系统性红斑狼疮">
      <formula>NOT(ISERROR(SEARCH("系统性红斑狼疮",AF61)))</formula>
    </cfRule>
    <cfRule type="containsText" dxfId="0" priority="2112" operator="between" text="强直性脊柱炎">
      <formula>NOT(ISERROR(SEARCH("强直性脊柱炎",AF61)))</formula>
    </cfRule>
  </conditionalFormatting>
  <conditionalFormatting sqref="AH61">
    <cfRule type="containsText" dxfId="0" priority="424" operator="between" text="强直性脊柱炎">
      <formula>NOT(ISERROR(SEARCH("强直性脊柱炎",AH61)))</formula>
    </cfRule>
    <cfRule type="containsText" dxfId="1" priority="423" operator="between" text="系统性红斑狼疮">
      <formula>NOT(ISERROR(SEARCH("系统性红斑狼疮",AH61)))</formula>
    </cfRule>
    <cfRule type="containsText" dxfId="2" priority="422" operator="between" text="类风湿关节炎）专病门诊">
      <formula>NOT(ISERROR(SEARCH("类风湿关节炎）专病门诊",AH61)))</formula>
    </cfRule>
    <cfRule type="containsText" dxfId="3" priority="421" operator="between" text="膝骨关节炎">
      <formula>NOT(ISERROR(SEARCH("膝骨关节炎",AH61)))</formula>
    </cfRule>
  </conditionalFormatting>
  <conditionalFormatting sqref="D63">
    <cfRule type="containsText" dxfId="0" priority="1248" operator="between" text="强直性脊柱炎">
      <formula>NOT(ISERROR(SEARCH("强直性脊柱炎",D63)))</formula>
    </cfRule>
    <cfRule type="containsText" dxfId="1" priority="1247" operator="between" text="系统性红斑狼疮">
      <formula>NOT(ISERROR(SEARCH("系统性红斑狼疮",D63)))</formula>
    </cfRule>
    <cfRule type="containsText" dxfId="2" priority="1246" operator="between" text="类风湿关节炎）专病门诊">
      <formula>NOT(ISERROR(SEARCH("类风湿关节炎）专病门诊",D63)))</formula>
    </cfRule>
    <cfRule type="containsText" dxfId="3" priority="1245" operator="between" text="膝骨关节炎">
      <formula>NOT(ISERROR(SEARCH("膝骨关节炎",D63)))</formula>
    </cfRule>
  </conditionalFormatting>
  <conditionalFormatting sqref="R63">
    <cfRule type="containsText" dxfId="4" priority="1945" operator="between" text="膝骨关节炎">
      <formula>NOT(ISERROR(SEARCH("膝骨关节炎",R63)))</formula>
    </cfRule>
    <cfRule type="containsText" dxfId="5" priority="1946" operator="between" text="类风湿关节炎）专病门诊">
      <formula>NOT(ISERROR(SEARCH("类风湿关节炎）专病门诊",R63)))</formula>
    </cfRule>
    <cfRule type="containsText" dxfId="6" priority="1947" operator="between" text="系统性红斑狼疮">
      <formula>NOT(ISERROR(SEARCH("系统性红斑狼疮",R63)))</formula>
    </cfRule>
    <cfRule type="containsText" dxfId="7" priority="1948" operator="between" text="强直性脊柱炎">
      <formula>NOT(ISERROR(SEARCH("强直性脊柱炎",R63)))</formula>
    </cfRule>
  </conditionalFormatting>
  <conditionalFormatting sqref="AE63">
    <cfRule type="containsText" dxfId="3" priority="2145" operator="between" text="膝骨关节炎">
      <formula>NOT(ISERROR(SEARCH("膝骨关节炎",AE63)))</formula>
    </cfRule>
    <cfRule type="containsText" dxfId="2" priority="2146" operator="between" text="类风湿关节炎）专病门诊">
      <formula>NOT(ISERROR(SEARCH("类风湿关节炎）专病门诊",AE63)))</formula>
    </cfRule>
    <cfRule type="containsText" dxfId="1" priority="2147" operator="between" text="系统性红斑狼疮">
      <formula>NOT(ISERROR(SEARCH("系统性红斑狼疮",AE63)))</formula>
    </cfRule>
    <cfRule type="containsText" dxfId="0" priority="2148" operator="between" text="强直性脊柱炎">
      <formula>NOT(ISERROR(SEARCH("强直性脊柱炎",AE63)))</formula>
    </cfRule>
  </conditionalFormatting>
  <conditionalFormatting sqref="AF63">
    <cfRule type="containsText" dxfId="3" priority="2101" operator="between" text="膝骨关节炎">
      <formula>NOT(ISERROR(SEARCH("膝骨关节炎",AF63)))</formula>
    </cfRule>
    <cfRule type="containsText" dxfId="2" priority="2102" operator="between" text="类风湿关节炎）专病门诊">
      <formula>NOT(ISERROR(SEARCH("类风湿关节炎）专病门诊",AF63)))</formula>
    </cfRule>
    <cfRule type="containsText" dxfId="1" priority="2103" operator="between" text="系统性红斑狼疮">
      <formula>NOT(ISERROR(SEARCH("系统性红斑狼疮",AF63)))</formula>
    </cfRule>
    <cfRule type="containsText" dxfId="0" priority="2104" operator="between" text="强直性脊柱炎">
      <formula>NOT(ISERROR(SEARCH("强直性脊柱炎",AF63)))</formula>
    </cfRule>
  </conditionalFormatting>
  <conditionalFormatting sqref="AH63">
    <cfRule type="containsText" dxfId="0" priority="404" operator="between" text="强直性脊柱炎">
      <formula>NOT(ISERROR(SEARCH("强直性脊柱炎",AH63)))</formula>
    </cfRule>
    <cfRule type="containsText" dxfId="1" priority="403" operator="between" text="系统性红斑狼疮">
      <formula>NOT(ISERROR(SEARCH("系统性红斑狼疮",AH63)))</formula>
    </cfRule>
    <cfRule type="containsText" dxfId="2" priority="402" operator="between" text="类风湿关节炎）专病门诊">
      <formula>NOT(ISERROR(SEARCH("类风湿关节炎）专病门诊",AH63)))</formula>
    </cfRule>
    <cfRule type="containsText" dxfId="3" priority="401" operator="between" text="膝骨关节炎">
      <formula>NOT(ISERROR(SEARCH("膝骨关节炎",AH63)))</formula>
    </cfRule>
  </conditionalFormatting>
  <conditionalFormatting sqref="D2:D7">
    <cfRule type="containsText" dxfId="0" priority="1272" operator="between" text="强直性脊柱炎">
      <formula>NOT(ISERROR(SEARCH("强直性脊柱炎",D2)))</formula>
    </cfRule>
    <cfRule type="containsText" dxfId="1" priority="1271" operator="between" text="系统性红斑狼疮">
      <formula>NOT(ISERROR(SEARCH("系统性红斑狼疮",D2)))</formula>
    </cfRule>
    <cfRule type="containsText" dxfId="2" priority="1270" operator="between" text="类风湿关节炎）专病门诊">
      <formula>NOT(ISERROR(SEARCH("类风湿关节炎）专病门诊",D2)))</formula>
    </cfRule>
    <cfRule type="containsText" dxfId="3" priority="1269" operator="between" text="膝骨关节炎">
      <formula>NOT(ISERROR(SEARCH("膝骨关节炎",D2)))</formula>
    </cfRule>
  </conditionalFormatting>
  <conditionalFormatting sqref="E2:E7">
    <cfRule type="containsText" dxfId="0" priority="1196" operator="between" text="强直性脊柱炎">
      <formula>NOT(ISERROR(SEARCH("强直性脊柱炎",E2)))</formula>
    </cfRule>
    <cfRule type="containsText" dxfId="1" priority="1195" operator="between" text="系统性红斑狼疮">
      <formula>NOT(ISERROR(SEARCH("系统性红斑狼疮",E2)))</formula>
    </cfRule>
    <cfRule type="containsText" dxfId="2" priority="1194" operator="between" text="类风湿关节炎）专病门诊">
      <formula>NOT(ISERROR(SEARCH("类风湿关节炎）专病门诊",E2)))</formula>
    </cfRule>
    <cfRule type="containsText" dxfId="3" priority="1193" operator="between" text="膝骨关节炎">
      <formula>NOT(ISERROR(SEARCH("膝骨关节炎",E2)))</formula>
    </cfRule>
  </conditionalFormatting>
  <conditionalFormatting sqref="F2:F7">
    <cfRule type="containsText" dxfId="0" priority="4112" operator="between" text="强直性脊柱炎">
      <formula>NOT(ISERROR(SEARCH("强直性脊柱炎",F2)))</formula>
    </cfRule>
    <cfRule type="containsText" dxfId="1" priority="4111" operator="between" text="系统性红斑狼疮">
      <formula>NOT(ISERROR(SEARCH("系统性红斑狼疮",F2)))</formula>
    </cfRule>
    <cfRule type="containsText" dxfId="2" priority="4110" operator="between" text="类风湿关节炎）专病门诊">
      <formula>NOT(ISERROR(SEARCH("类风湿关节炎）专病门诊",F2)))</formula>
    </cfRule>
    <cfRule type="containsText" dxfId="3" priority="4109" operator="between" text="膝骨关节炎">
      <formula>NOT(ISERROR(SEARCH("膝骨关节炎",F2)))</formula>
    </cfRule>
  </conditionalFormatting>
  <conditionalFormatting sqref="G2:G7">
    <cfRule type="containsText" dxfId="0" priority="4040" operator="between" text="强直性脊柱炎">
      <formula>NOT(ISERROR(SEARCH("强直性脊柱炎",G2)))</formula>
    </cfRule>
    <cfRule type="containsText" dxfId="1" priority="4039" operator="between" text="系统性红斑狼疮">
      <formula>NOT(ISERROR(SEARCH("系统性红斑狼疮",G2)))</formula>
    </cfRule>
    <cfRule type="containsText" dxfId="2" priority="4038" operator="between" text="类风湿关节炎）专病门诊">
      <formula>NOT(ISERROR(SEARCH("类风湿关节炎）专病门诊",G2)))</formula>
    </cfRule>
    <cfRule type="containsText" dxfId="3" priority="4037" operator="between" text="膝骨关节炎">
      <formula>NOT(ISERROR(SEARCH("膝骨关节炎",G2)))</formula>
    </cfRule>
  </conditionalFormatting>
  <conditionalFormatting sqref="H2:H7">
    <cfRule type="containsText" dxfId="3" priority="7901" operator="between" text="膝骨关节炎">
      <formula>NOT(ISERROR(SEARCH("膝骨关节炎",H2)))</formula>
    </cfRule>
    <cfRule type="containsText" dxfId="2" priority="7902" operator="between" text="类风湿关节炎）专病门诊">
      <formula>NOT(ISERROR(SEARCH("类风湿关节炎）专病门诊",H2)))</formula>
    </cfRule>
    <cfRule type="containsText" dxfId="1" priority="7903" operator="between" text="系统性红斑狼疮">
      <formula>NOT(ISERROR(SEARCH("系统性红斑狼疮",H2)))</formula>
    </cfRule>
    <cfRule type="containsText" dxfId="0" priority="7904" operator="between" text="强直性脊柱炎">
      <formula>NOT(ISERROR(SEARCH("强直性脊柱炎",H2)))</formula>
    </cfRule>
  </conditionalFormatting>
  <conditionalFormatting sqref="I2:I7">
    <cfRule type="containsText" dxfId="0" priority="1052" operator="between" text="强直性脊柱炎">
      <formula>NOT(ISERROR(SEARCH("强直性脊柱炎",I2)))</formula>
    </cfRule>
    <cfRule type="containsText" dxfId="1" priority="1051" operator="between" text="系统性红斑狼疮">
      <formula>NOT(ISERROR(SEARCH("系统性红斑狼疮",I2)))</formula>
    </cfRule>
    <cfRule type="containsText" dxfId="2" priority="1050" operator="between" text="类风湿关节炎）专病门诊">
      <formula>NOT(ISERROR(SEARCH("类风湿关节炎）专病门诊",I2)))</formula>
    </cfRule>
    <cfRule type="containsText" dxfId="3" priority="1049" operator="between" text="膝骨关节炎">
      <formula>NOT(ISERROR(SEARCH("膝骨关节炎",I2)))</formula>
    </cfRule>
  </conditionalFormatting>
  <conditionalFormatting sqref="J2:J7">
    <cfRule type="containsText" dxfId="0" priority="1124" operator="between" text="强直性脊柱炎">
      <formula>NOT(ISERROR(SEARCH("强直性脊柱炎",J2)))</formula>
    </cfRule>
    <cfRule type="containsText" dxfId="1" priority="1123" operator="between" text="系统性红斑狼疮">
      <formula>NOT(ISERROR(SEARCH("系统性红斑狼疮",J2)))</formula>
    </cfRule>
    <cfRule type="containsText" dxfId="2" priority="1122" operator="between" text="类风湿关节炎）专病门诊">
      <formula>NOT(ISERROR(SEARCH("类风湿关节炎）专病门诊",J2)))</formula>
    </cfRule>
    <cfRule type="containsText" dxfId="3" priority="1121" operator="between" text="膝骨关节炎">
      <formula>NOT(ISERROR(SEARCH("膝骨关节炎",J2)))</formula>
    </cfRule>
  </conditionalFormatting>
  <conditionalFormatting sqref="K2:K7">
    <cfRule type="containsText" dxfId="0" priority="884" operator="between" text="强直性脊柱炎">
      <formula>NOT(ISERROR(SEARCH("强直性脊柱炎",K2)))</formula>
    </cfRule>
    <cfRule type="containsText" dxfId="1" priority="883" operator="between" text="系统性红斑狼疮">
      <formula>NOT(ISERROR(SEARCH("系统性红斑狼疮",K2)))</formula>
    </cfRule>
    <cfRule type="containsText" dxfId="2" priority="882" operator="between" text="类风湿关节炎）专病门诊">
      <formula>NOT(ISERROR(SEARCH("类风湿关节炎）专病门诊",K2)))</formula>
    </cfRule>
    <cfRule type="containsText" dxfId="3" priority="881" operator="between" text="膝骨关节炎">
      <formula>NOT(ISERROR(SEARCH("膝骨关节炎",K2)))</formula>
    </cfRule>
  </conditionalFormatting>
  <conditionalFormatting sqref="L2:L7">
    <cfRule type="containsText" dxfId="3" priority="1661" operator="between" text="膝骨关节炎">
      <formula>NOT(ISERROR(SEARCH("膝骨关节炎",L2)))</formula>
    </cfRule>
    <cfRule type="containsText" dxfId="2" priority="1662" operator="between" text="类风湿关节炎）专病门诊">
      <formula>NOT(ISERROR(SEARCH("类风湿关节炎）专病门诊",L2)))</formula>
    </cfRule>
    <cfRule type="containsText" dxfId="1" priority="1663" operator="between" text="系统性红斑狼疮">
      <formula>NOT(ISERROR(SEARCH("系统性红斑狼疮",L2)))</formula>
    </cfRule>
    <cfRule type="containsText" dxfId="0" priority="1664" operator="between" text="强直性脊柱炎">
      <formula>NOT(ISERROR(SEARCH("强直性脊柱炎",L2)))</formula>
    </cfRule>
  </conditionalFormatting>
  <conditionalFormatting sqref="M2:M7">
    <cfRule type="containsText" dxfId="0" priority="980" operator="between" text="强直性脊柱炎">
      <formula>NOT(ISERROR(SEARCH("强直性脊柱炎",M2)))</formula>
    </cfRule>
    <cfRule type="containsText" dxfId="1" priority="979" operator="between" text="系统性红斑狼疮">
      <formula>NOT(ISERROR(SEARCH("系统性红斑狼疮",M2)))</formula>
    </cfRule>
    <cfRule type="containsText" dxfId="2" priority="978" operator="between" text="类风湿关节炎）专病门诊">
      <formula>NOT(ISERROR(SEARCH("类风湿关节炎）专病门诊",M2)))</formula>
    </cfRule>
    <cfRule type="containsText" dxfId="3" priority="977" operator="between" text="膝骨关节炎">
      <formula>NOT(ISERROR(SEARCH("膝骨关节炎",M2)))</formula>
    </cfRule>
  </conditionalFormatting>
  <conditionalFormatting sqref="O2:O7">
    <cfRule type="containsText" dxfId="0" priority="812" operator="between" text="强直性脊柱炎">
      <formula>NOT(ISERROR(SEARCH("强直性脊柱炎",O2)))</formula>
    </cfRule>
    <cfRule type="containsText" dxfId="1" priority="811" operator="between" text="系统性红斑狼疮">
      <formula>NOT(ISERROR(SEARCH("系统性红斑狼疮",O2)))</formula>
    </cfRule>
    <cfRule type="containsText" dxfId="2" priority="810" operator="between" text="类风湿关节炎）专病门诊">
      <formula>NOT(ISERROR(SEARCH("类风湿关节炎）专病门诊",O2)))</formula>
    </cfRule>
    <cfRule type="containsText" dxfId="3" priority="809" operator="between" text="膝骨关节炎">
      <formula>NOT(ISERROR(SEARCH("膝骨关节炎",O2)))</formula>
    </cfRule>
  </conditionalFormatting>
  <conditionalFormatting sqref="P2:P7">
    <cfRule type="containsText" dxfId="3" priority="1501" operator="between" text="膝骨关节炎">
      <formula>NOT(ISERROR(SEARCH("膝骨关节炎",P2)))</formula>
    </cfRule>
    <cfRule type="containsText" dxfId="2" priority="1502" operator="between" text="类风湿关节炎）专病门诊">
      <formula>NOT(ISERROR(SEARCH("类风湿关节炎）专病门诊",P2)))</formula>
    </cfRule>
    <cfRule type="containsText" dxfId="1" priority="1503" operator="between" text="系统性红斑狼疮">
      <formula>NOT(ISERROR(SEARCH("系统性红斑狼疮",P2)))</formula>
    </cfRule>
    <cfRule type="containsText" dxfId="0" priority="1504" operator="between" text="强直性脊柱炎">
      <formula>NOT(ISERROR(SEARCH("强直性脊柱炎",P2)))</formula>
    </cfRule>
  </conditionalFormatting>
  <conditionalFormatting sqref="Q2:Q7">
    <cfRule type="containsText" dxfId="3" priority="1429" operator="between" text="膝骨关节炎">
      <formula>NOT(ISERROR(SEARCH("膝骨关节炎",Q2)))</formula>
    </cfRule>
    <cfRule type="containsText" dxfId="2" priority="1430" operator="between" text="类风湿关节炎）专病门诊">
      <formula>NOT(ISERROR(SEARCH("类风湿关节炎）专病门诊",Q2)))</formula>
    </cfRule>
    <cfRule type="containsText" dxfId="1" priority="1431" operator="between" text="系统性红斑狼疮">
      <formula>NOT(ISERROR(SEARCH("系统性红斑狼疮",Q2)))</formula>
    </cfRule>
    <cfRule type="containsText" dxfId="0" priority="1432" operator="between" text="强直性脊柱炎">
      <formula>NOT(ISERROR(SEARCH("强直性脊柱炎",Q2)))</formula>
    </cfRule>
  </conditionalFormatting>
  <conditionalFormatting sqref="R2:R5">
    <cfRule type="containsText" dxfId="4" priority="2013" operator="between" text="膝骨关节炎">
      <formula>NOT(ISERROR(SEARCH("膝骨关节炎",R2)))</formula>
    </cfRule>
    <cfRule type="containsText" dxfId="5" priority="2014" operator="between" text="类风湿关节炎）专病门诊">
      <formula>NOT(ISERROR(SEARCH("类风湿关节炎）专病门诊",R2)))</formula>
    </cfRule>
    <cfRule type="containsText" dxfId="6" priority="2015" operator="between" text="系统性红斑狼疮">
      <formula>NOT(ISERROR(SEARCH("系统性红斑狼疮",R2)))</formula>
    </cfRule>
    <cfRule type="containsText" dxfId="7" priority="2016" operator="between" text="强直性脊柱炎">
      <formula>NOT(ISERROR(SEARCH("强直性脊柱炎",R2)))</formula>
    </cfRule>
  </conditionalFormatting>
  <conditionalFormatting sqref="S2:S7">
    <cfRule type="containsText" dxfId="3" priority="3537" operator="between" text="膝骨关节炎">
      <formula>NOT(ISERROR(SEARCH("膝骨关节炎",S2)))</formula>
    </cfRule>
    <cfRule type="containsText" dxfId="2" priority="3538" operator="between" text="类风湿关节炎）专病门诊">
      <formula>NOT(ISERROR(SEARCH("类风湿关节炎）专病门诊",S2)))</formula>
    </cfRule>
    <cfRule type="containsText" dxfId="1" priority="3539" operator="between" text="系统性红斑狼疮">
      <formula>NOT(ISERROR(SEARCH("系统性红斑狼疮",S2)))</formula>
    </cfRule>
    <cfRule type="containsText" dxfId="0" priority="3540" operator="between" text="强直性脊柱炎">
      <formula>NOT(ISERROR(SEARCH("强直性脊柱炎",S2)))</formula>
    </cfRule>
  </conditionalFormatting>
  <conditionalFormatting sqref="T2:T7">
    <cfRule type="containsText" dxfId="3" priority="3393" operator="between" text="膝骨关节炎">
      <formula>NOT(ISERROR(SEARCH("膝骨关节炎",T2)))</formula>
    </cfRule>
    <cfRule type="containsText" dxfId="2" priority="3394" operator="between" text="类风湿关节炎）专病门诊">
      <formula>NOT(ISERROR(SEARCH("类风湿关节炎）专病门诊",T2)))</formula>
    </cfRule>
    <cfRule type="containsText" dxfId="1" priority="3395" operator="between" text="系统性红斑狼疮">
      <formula>NOT(ISERROR(SEARCH("系统性红斑狼疮",T2)))</formula>
    </cfRule>
    <cfRule type="containsText" dxfId="0" priority="3396" operator="between" text="强直性脊柱炎">
      <formula>NOT(ISERROR(SEARCH("强直性脊柱炎",T2)))</formula>
    </cfRule>
  </conditionalFormatting>
  <conditionalFormatting sqref="U2:U7">
    <cfRule type="containsText" dxfId="4" priority="7029" operator="between" text="膝骨关节炎">
      <formula>NOT(ISERROR(SEARCH("膝骨关节炎",U2)))</formula>
    </cfRule>
    <cfRule type="containsText" dxfId="5" priority="7030" operator="between" text="类风湿关节炎）专病门诊">
      <formula>NOT(ISERROR(SEARCH("类风湿关节炎）专病门诊",U2)))</formula>
    </cfRule>
    <cfRule type="containsText" dxfId="6" priority="7031" operator="between" text="系统性红斑狼疮">
      <formula>NOT(ISERROR(SEARCH("系统性红斑狼疮",U2)))</formula>
    </cfRule>
    <cfRule type="containsText" dxfId="7" priority="7032" operator="between" text="强直性脊柱炎">
      <formula>NOT(ISERROR(SEARCH("强直性脊柱炎",U2)))</formula>
    </cfRule>
  </conditionalFormatting>
  <conditionalFormatting sqref="V2:V7">
    <cfRule type="containsText" dxfId="3" priority="3321" operator="between" text="膝骨关节炎">
      <formula>NOT(ISERROR(SEARCH("膝骨关节炎",V2)))</formula>
    </cfRule>
    <cfRule type="containsText" dxfId="2" priority="3322" operator="between" text="类风湿关节炎）专病门诊">
      <formula>NOT(ISERROR(SEARCH("类风湿关节炎）专病门诊",V2)))</formula>
    </cfRule>
    <cfRule type="containsText" dxfId="1" priority="3323" operator="between" text="系统性红斑狼疮">
      <formula>NOT(ISERROR(SEARCH("系统性红斑狼疮",V2)))</formula>
    </cfRule>
    <cfRule type="containsText" dxfId="0" priority="3324" operator="between" text="强直性脊柱炎">
      <formula>NOT(ISERROR(SEARCH("强直性脊柱炎",V2)))</formula>
    </cfRule>
  </conditionalFormatting>
  <conditionalFormatting sqref="W2:W7">
    <cfRule type="containsText" dxfId="3" priority="3249" operator="between" text="膝骨关节炎">
      <formula>NOT(ISERROR(SEARCH("膝骨关节炎",W2)))</formula>
    </cfRule>
    <cfRule type="containsText" dxfId="2" priority="3250" operator="between" text="类风湿关节炎）专病门诊">
      <formula>NOT(ISERROR(SEARCH("类风湿关节炎）专病门诊",W2)))</formula>
    </cfRule>
    <cfRule type="containsText" dxfId="1" priority="3251" operator="between" text="系统性红斑狼疮">
      <formula>NOT(ISERROR(SEARCH("系统性红斑狼疮",W2)))</formula>
    </cfRule>
    <cfRule type="containsText" dxfId="0" priority="3252" operator="between" text="强直性脊柱炎">
      <formula>NOT(ISERROR(SEARCH("强直性脊柱炎",W2)))</formula>
    </cfRule>
  </conditionalFormatting>
  <conditionalFormatting sqref="X2:X7">
    <cfRule type="containsText" dxfId="3" priority="1893" operator="between" text="膝骨关节炎">
      <formula>NOT(ISERROR(SEARCH("膝骨关节炎",X2)))</formula>
    </cfRule>
    <cfRule type="containsText" dxfId="2" priority="1894" operator="between" text="类风湿关节炎）专病门诊">
      <formula>NOT(ISERROR(SEARCH("类风湿关节炎）专病门诊",X2)))</formula>
    </cfRule>
    <cfRule type="containsText" dxfId="1" priority="1895" operator="between" text="系统性红斑狼疮">
      <formula>NOT(ISERROR(SEARCH("系统性红斑狼疮",X2)))</formula>
    </cfRule>
    <cfRule type="containsText" dxfId="0" priority="1896" operator="between" text="强直性脊柱炎">
      <formula>NOT(ISERROR(SEARCH("强直性脊柱炎",X2)))</formula>
    </cfRule>
  </conditionalFormatting>
  <conditionalFormatting sqref="Y2:Y7">
    <cfRule type="containsText" dxfId="3" priority="3465" operator="between" text="膝骨关节炎">
      <formula>NOT(ISERROR(SEARCH("膝骨关节炎",Y2)))</formula>
    </cfRule>
    <cfRule type="containsText" dxfId="2" priority="3466" operator="between" text="类风湿关节炎）专病门诊">
      <formula>NOT(ISERROR(SEARCH("类风湿关节炎）专病门诊",Y2)))</formula>
    </cfRule>
    <cfRule type="containsText" dxfId="1" priority="3467" operator="between" text="系统性红斑狼疮">
      <formula>NOT(ISERROR(SEARCH("系统性红斑狼疮",Y2)))</formula>
    </cfRule>
    <cfRule type="containsText" dxfId="0" priority="3468" operator="between" text="强直性脊柱炎">
      <formula>NOT(ISERROR(SEARCH("强直性脊柱炎",Y2)))</formula>
    </cfRule>
  </conditionalFormatting>
  <conditionalFormatting sqref="Z2:Z7">
    <cfRule type="containsText" dxfId="3" priority="3105" operator="between" text="膝骨关节炎">
      <formula>NOT(ISERROR(SEARCH("膝骨关节炎",Z2)))</formula>
    </cfRule>
    <cfRule type="containsText" dxfId="2" priority="3106" operator="between" text="类风湿关节炎）专病门诊">
      <formula>NOT(ISERROR(SEARCH("类风湿关节炎）专病门诊",Z2)))</formula>
    </cfRule>
    <cfRule type="containsText" dxfId="1" priority="3107" operator="between" text="系统性红斑狼疮">
      <formula>NOT(ISERROR(SEARCH("系统性红斑狼疮",Z2)))</formula>
    </cfRule>
    <cfRule type="containsText" dxfId="0" priority="3108" operator="between" text="强直性脊柱炎">
      <formula>NOT(ISERROR(SEARCH("强直性脊柱炎",Z2)))</formula>
    </cfRule>
  </conditionalFormatting>
  <conditionalFormatting sqref="AA2:AA5">
    <cfRule type="containsText" dxfId="0" priority="552" operator="between" text="强直性脊柱炎">
      <formula>NOT(ISERROR(SEARCH("强直性脊柱炎",AA2)))</formula>
    </cfRule>
    <cfRule type="containsText" dxfId="1" priority="551" operator="between" text="系统性红斑狼疮">
      <formula>NOT(ISERROR(SEARCH("系统性红斑狼疮",AA2)))</formula>
    </cfRule>
    <cfRule type="containsText" dxfId="2" priority="550" operator="between" text="类风湿关节炎）专病门诊">
      <formula>NOT(ISERROR(SEARCH("类风湿关节炎）专病门诊",AA2)))</formula>
    </cfRule>
    <cfRule type="containsText" dxfId="3" priority="549" operator="between" text="膝骨关节炎">
      <formula>NOT(ISERROR(SEARCH("膝骨关节炎",AA2)))</formula>
    </cfRule>
  </conditionalFormatting>
  <conditionalFormatting sqref="AA8:AA9">
    <cfRule type="containsText" dxfId="0" priority="548" operator="between" text="强直性脊柱炎">
      <formula>NOT(ISERROR(SEARCH("强直性脊柱炎",AA8)))</formula>
    </cfRule>
    <cfRule type="containsText" dxfId="1" priority="547" operator="between" text="系统性红斑狼疮">
      <formula>NOT(ISERROR(SEARCH("系统性红斑狼疮",AA8)))</formula>
    </cfRule>
    <cfRule type="containsText" dxfId="2" priority="546" operator="between" text="类风湿关节炎）专病门诊">
      <formula>NOT(ISERROR(SEARCH("类风湿关节炎）专病门诊",AA8)))</formula>
    </cfRule>
    <cfRule type="containsText" dxfId="3" priority="545" operator="between" text="膝骨关节炎">
      <formula>NOT(ISERROR(SEARCH("膝骨关节炎",AA8)))</formula>
    </cfRule>
  </conditionalFormatting>
  <conditionalFormatting sqref="AA22:AA23">
    <cfRule type="containsText" dxfId="0" priority="536" operator="between" text="强直性脊柱炎">
      <formula>NOT(ISERROR(SEARCH("强直性脊柱炎",AA22)))</formula>
    </cfRule>
    <cfRule type="containsText" dxfId="1" priority="535" operator="between" text="系统性红斑狼疮">
      <formula>NOT(ISERROR(SEARCH("系统性红斑狼疮",AA22)))</formula>
    </cfRule>
    <cfRule type="containsText" dxfId="2" priority="534" operator="between" text="类风湿关节炎）专病门诊">
      <formula>NOT(ISERROR(SEARCH("类风湿关节炎）专病门诊",AA22)))</formula>
    </cfRule>
    <cfRule type="containsText" dxfId="3" priority="533" operator="between" text="膝骨关节炎">
      <formula>NOT(ISERROR(SEARCH("膝骨关节炎",AA22)))</formula>
    </cfRule>
  </conditionalFormatting>
  <conditionalFormatting sqref="AA36:AA37">
    <cfRule type="containsText" dxfId="0" priority="528" operator="between" text="强直性脊柱炎">
      <formula>NOT(ISERROR(SEARCH("强直性脊柱炎",AA36)))</formula>
    </cfRule>
    <cfRule type="containsText" dxfId="1" priority="527" operator="between" text="系统性红斑狼疮">
      <formula>NOT(ISERROR(SEARCH("系统性红斑狼疮",AA36)))</formula>
    </cfRule>
    <cfRule type="containsText" dxfId="2" priority="526" operator="between" text="类风湿关节炎）专病门诊">
      <formula>NOT(ISERROR(SEARCH("类风湿关节炎）专病门诊",AA36)))</formula>
    </cfRule>
    <cfRule type="containsText" dxfId="3" priority="525" operator="between" text="膝骨关节炎">
      <formula>NOT(ISERROR(SEARCH("膝骨关节炎",AA36)))</formula>
    </cfRule>
  </conditionalFormatting>
  <conditionalFormatting sqref="AA50:AA51">
    <cfRule type="containsText" dxfId="0" priority="516" operator="between" text="强直性脊柱炎">
      <formula>NOT(ISERROR(SEARCH("强直性脊柱炎",AA50)))</formula>
    </cfRule>
    <cfRule type="containsText" dxfId="1" priority="515" operator="between" text="系统性红斑狼疮">
      <formula>NOT(ISERROR(SEARCH("系统性红斑狼疮",AA50)))</formula>
    </cfRule>
    <cfRule type="containsText" dxfId="2" priority="514" operator="between" text="类风湿关节炎）专病门诊">
      <formula>NOT(ISERROR(SEARCH("类风湿关节炎）专病门诊",AA50)))</formula>
    </cfRule>
    <cfRule type="containsText" dxfId="3" priority="513" operator="between" text="膝骨关节炎">
      <formula>NOT(ISERROR(SEARCH("膝骨关节炎",AA50)))</formula>
    </cfRule>
  </conditionalFormatting>
  <conditionalFormatting sqref="AB2:AB7">
    <cfRule type="containsText" dxfId="3" priority="6093" operator="between" text="膝骨关节炎">
      <formula>NOT(ISERROR(SEARCH("膝骨关节炎",AB2)))</formula>
    </cfRule>
    <cfRule type="containsText" dxfId="2" priority="6094" operator="between" text="类风湿关节炎）专病门诊">
      <formula>NOT(ISERROR(SEARCH("类风湿关节炎）专病门诊",AB2)))</formula>
    </cfRule>
    <cfRule type="containsText" dxfId="1" priority="6095" operator="between" text="系统性红斑狼疮">
      <formula>NOT(ISERROR(SEARCH("系统性红斑狼疮",AB2)))</formula>
    </cfRule>
    <cfRule type="containsText" dxfId="0" priority="6096" operator="between" text="强直性脊柱炎">
      <formula>NOT(ISERROR(SEARCH("强直性脊柱炎",AB2)))</formula>
    </cfRule>
  </conditionalFormatting>
  <conditionalFormatting sqref="AD2:AD9">
    <cfRule type="containsText" dxfId="0" priority="104" operator="between" text="强直性脊柱炎">
      <formula>NOT(ISERROR(SEARCH("强直性脊柱炎",AD2)))</formula>
    </cfRule>
    <cfRule type="containsText" dxfId="1" priority="103" operator="between" text="系统性红斑狼疮">
      <formula>NOT(ISERROR(SEARCH("系统性红斑狼疮",AD2)))</formula>
    </cfRule>
    <cfRule type="containsText" dxfId="2" priority="102" operator="between" text="类风湿关节炎）专病门诊">
      <formula>NOT(ISERROR(SEARCH("类风湿关节炎）专病门诊",AD2)))</formula>
    </cfRule>
    <cfRule type="containsText" dxfId="3" priority="101" operator="between" text="膝骨关节炎">
      <formula>NOT(ISERROR(SEARCH("膝骨关节炎",AD2)))</formula>
    </cfRule>
  </conditionalFormatting>
  <conditionalFormatting sqref="AD14:AD15">
    <cfRule type="containsText" dxfId="0" priority="92" operator="between" text="强直性脊柱炎">
      <formula>NOT(ISERROR(SEARCH("强直性脊柱炎",AD14)))</formula>
    </cfRule>
    <cfRule type="containsText" dxfId="1" priority="91" operator="between" text="系统性红斑狼疮">
      <formula>NOT(ISERROR(SEARCH("系统性红斑狼疮",AD14)))</formula>
    </cfRule>
    <cfRule type="containsText" dxfId="2" priority="90" operator="between" text="类风湿关节炎）专病门诊">
      <formula>NOT(ISERROR(SEARCH("类风湿关节炎）专病门诊",AD14)))</formula>
    </cfRule>
    <cfRule type="containsText" dxfId="3" priority="89" operator="between" text="膝骨关节炎">
      <formula>NOT(ISERROR(SEARCH("膝骨关节炎",AD14)))</formula>
    </cfRule>
  </conditionalFormatting>
  <conditionalFormatting sqref="AG2:AG7">
    <cfRule type="containsText" dxfId="3" priority="3693" operator="between" text="膝骨关节炎">
      <formula>NOT(ISERROR(SEARCH("膝骨关节炎",AG2)))</formula>
    </cfRule>
    <cfRule type="containsText" dxfId="2" priority="3694" operator="between" text="类风湿关节炎）专病门诊">
      <formula>NOT(ISERROR(SEARCH("类风湿关节炎）专病门诊",AG2)))</formula>
    </cfRule>
    <cfRule type="containsText" dxfId="1" priority="3695" operator="between" text="系统性红斑狼疮">
      <formula>NOT(ISERROR(SEARCH("系统性红斑狼疮",AG2)))</formula>
    </cfRule>
    <cfRule type="containsText" dxfId="0" priority="3696" operator="between" text="强直性脊柱炎">
      <formula>NOT(ISERROR(SEARCH("强直性脊柱炎",AG2)))</formula>
    </cfRule>
  </conditionalFormatting>
  <conditionalFormatting sqref="AH2:AH5">
    <cfRule type="containsText" dxfId="0" priority="504" operator="between" text="强直性脊柱炎">
      <formula>NOT(ISERROR(SEARCH("强直性脊柱炎",AH2)))</formula>
    </cfRule>
    <cfRule type="containsText" dxfId="1" priority="503" operator="between" text="系统性红斑狼疮">
      <formula>NOT(ISERROR(SEARCH("系统性红斑狼疮",AH2)))</formula>
    </cfRule>
    <cfRule type="containsText" dxfId="2" priority="502" operator="between" text="类风湿关节炎）专病门诊">
      <formula>NOT(ISERROR(SEARCH("类风湿关节炎）专病门诊",AH2)))</formula>
    </cfRule>
    <cfRule type="containsText" dxfId="3" priority="501" operator="between" text="膝骨关节炎">
      <formula>NOT(ISERROR(SEARCH("膝骨关节炎",AH2)))</formula>
    </cfRule>
  </conditionalFormatting>
  <conditionalFormatting sqref="AI2:AI7">
    <cfRule type="containsText" dxfId="0" priority="668" operator="between" text="强直性脊柱炎">
      <formula>NOT(ISERROR(SEARCH("强直性脊柱炎",AI2)))</formula>
    </cfRule>
    <cfRule type="containsText" dxfId="1" priority="667" operator="between" text="系统性红斑狼疮">
      <formula>NOT(ISERROR(SEARCH("系统性红斑狼疮",AI2)))</formula>
    </cfRule>
    <cfRule type="containsText" dxfId="2" priority="666" operator="between" text="类风湿关节炎）专病门诊">
      <formula>NOT(ISERROR(SEARCH("类风湿关节炎）专病门诊",AI2)))</formula>
    </cfRule>
    <cfRule type="containsText" dxfId="3" priority="665" operator="between" text="膝骨关节炎">
      <formula>NOT(ISERROR(SEARCH("膝骨关节炎",AI2)))</formula>
    </cfRule>
  </conditionalFormatting>
  <conditionalFormatting sqref="AK2:AK7">
    <cfRule type="containsText" dxfId="0" priority="596" operator="between" text="强直性脊柱炎">
      <formula>NOT(ISERROR(SEARCH("强直性脊柱炎",AK2)))</formula>
    </cfRule>
    <cfRule type="containsText" dxfId="1" priority="595" operator="between" text="系统性红斑狼疮">
      <formula>NOT(ISERROR(SEARCH("系统性红斑狼疮",AK2)))</formula>
    </cfRule>
    <cfRule type="containsText" dxfId="2" priority="594" operator="between" text="类风湿关节炎）专病门诊">
      <formula>NOT(ISERROR(SEARCH("类风湿关节炎）专病门诊",AK2)))</formula>
    </cfRule>
    <cfRule type="containsText" dxfId="3" priority="593" operator="between" text="膝骨关节炎">
      <formula>NOT(ISERROR(SEARCH("膝骨关节炎",AK2)))</formula>
    </cfRule>
  </conditionalFormatting>
  <conditionalFormatting sqref="AL2:AL7">
    <cfRule type="containsText" dxfId="0" priority="740" operator="between" text="强直性脊柱炎">
      <formula>NOT(ISERROR(SEARCH("强直性脊柱炎",AL2)))</formula>
    </cfRule>
    <cfRule type="containsText" dxfId="1" priority="739" operator="between" text="系统性红斑狼疮">
      <formula>NOT(ISERROR(SEARCH("系统性红斑狼疮",AL2)))</formula>
    </cfRule>
    <cfRule type="containsText" dxfId="2" priority="738" operator="between" text="类风湿关节炎）专病门诊">
      <formula>NOT(ISERROR(SEARCH("类风湿关节炎）专病门诊",AL2)))</formula>
    </cfRule>
    <cfRule type="containsText" dxfId="3" priority="737" operator="between" text="膝骨关节炎">
      <formula>NOT(ISERROR(SEARCH("膝骨关节炎",AL2)))</formula>
    </cfRule>
  </conditionalFormatting>
  <conditionalFormatting sqref="AM2:AM7">
    <cfRule type="expression" priority="24">
      <formula>NOT(ISERROR(SEARCH("强直性脊柱炎",AJ1048575)))</formula>
    </cfRule>
    <cfRule type="expression" priority="23" stopIfTrue="1">
      <formula>NOT(ISERROR(SEARCH("系统性红斑狼疮",AM2)))</formula>
    </cfRule>
    <cfRule type="expression" priority="22" stopIfTrue="1">
      <formula>NOT(ISERROR(SEARCH("类风湿关节炎）专病门诊",AM2)))</formula>
    </cfRule>
    <cfRule type="expression" priority="21" stopIfTrue="1">
      <formula>NOT(ISERROR(SEARCH("膝骨关节炎",AM2)))</formula>
    </cfRule>
  </conditionalFormatting>
  <conditionalFormatting sqref="AN2:AN7">
    <cfRule type="containsText" dxfId="4" priority="1805" operator="between" text="膝骨关节炎">
      <formula>NOT(ISERROR(SEARCH("膝骨关节炎",AN2)))</formula>
    </cfRule>
    <cfRule type="containsText" dxfId="5" priority="1806" operator="between" text="类风湿关节炎）专病门诊">
      <formula>NOT(ISERROR(SEARCH("类风湿关节炎）专病门诊",AN2)))</formula>
    </cfRule>
    <cfRule type="containsText" dxfId="6" priority="1807" operator="between" text="系统性红斑狼疮">
      <formula>NOT(ISERROR(SEARCH("系统性红斑狼疮",AN2)))</formula>
    </cfRule>
    <cfRule type="containsText" dxfId="7" priority="1808" operator="between" text="强直性脊柱炎">
      <formula>NOT(ISERROR(SEARCH("强直性脊柱炎",AN2)))</formula>
    </cfRule>
  </conditionalFormatting>
  <conditionalFormatting sqref="AO2:AO7">
    <cfRule type="containsText" dxfId="3" priority="1357" operator="between" text="膝骨关节炎">
      <formula>NOT(ISERROR(SEARCH("膝骨关节炎",AO2)))</formula>
    </cfRule>
    <cfRule type="containsText" dxfId="2" priority="1358" operator="between" text="类风湿关节炎）专病门诊">
      <formula>NOT(ISERROR(SEARCH("类风湿关节炎）专病门诊",AO2)))</formula>
    </cfRule>
    <cfRule type="containsText" dxfId="1" priority="1359" operator="between" text="系统性红斑狼疮">
      <formula>NOT(ISERROR(SEARCH("系统性红斑狼疮",AO2)))</formula>
    </cfRule>
    <cfRule type="containsText" dxfId="0" priority="1360" operator="between" text="强直性脊柱炎">
      <formula>NOT(ISERROR(SEARCH("强直性脊柱炎",AO2)))</formula>
    </cfRule>
  </conditionalFormatting>
  <conditionalFormatting sqref="AP44:AP45">
    <cfRule type="containsText" dxfId="0" priority="292" operator="between" text="强直性脊柱炎">
      <formula>NOT(ISERROR(SEARCH("强直性脊柱炎",AP44)))</formula>
    </cfRule>
    <cfRule type="containsText" dxfId="1" priority="291" operator="between" text="系统性红斑狼疮">
      <formula>NOT(ISERROR(SEARCH("系统性红斑狼疮",AP44)))</formula>
    </cfRule>
    <cfRule type="containsText" dxfId="2" priority="290" operator="between" text="类风湿关节炎）专病门诊">
      <formula>NOT(ISERROR(SEARCH("类风湿关节炎）专病门诊",AP44)))</formula>
    </cfRule>
    <cfRule type="containsText" dxfId="3" priority="289" operator="between" text="膝骨关节炎">
      <formula>NOT(ISERROR(SEARCH("膝骨关节炎",AP44)))</formula>
    </cfRule>
  </conditionalFormatting>
  <conditionalFormatting sqref="AQ2:AQ7">
    <cfRule type="containsText" dxfId="3" priority="4705" operator="between" text="膝骨关节炎">
      <formula>NOT(ISERROR(SEARCH("膝骨关节炎",AQ2)))</formula>
    </cfRule>
    <cfRule type="containsText" dxfId="2" priority="4706" operator="between" text="类风湿关节炎）专病门诊">
      <formula>NOT(ISERROR(SEARCH("类风湿关节炎）专病门诊",AQ2)))</formula>
    </cfRule>
    <cfRule type="containsText" dxfId="1" priority="4707" operator="between" text="系统性红斑狼疮">
      <formula>NOT(ISERROR(SEARCH("系统性红斑狼疮",AQ2)))</formula>
    </cfRule>
    <cfRule type="containsText" dxfId="0" priority="4708" operator="between" text="强直性脊柱炎">
      <formula>NOT(ISERROR(SEARCH("强直性脊柱炎",AQ2)))</formula>
    </cfRule>
  </conditionalFormatting>
  <conditionalFormatting sqref="AR2:AR7">
    <cfRule type="containsText" dxfId="3" priority="4793" operator="between" text="膝骨关节炎">
      <formula>NOT(ISERROR(SEARCH("膝骨关节炎",AR2)))</formula>
    </cfRule>
    <cfRule type="containsText" dxfId="2" priority="4794" operator="between" text="类风湿关节炎）专病门诊">
      <formula>NOT(ISERROR(SEARCH("类风湿关节炎）专病门诊",AR2)))</formula>
    </cfRule>
    <cfRule type="containsText" dxfId="1" priority="4795" operator="between" text="系统性红斑狼疮">
      <formula>NOT(ISERROR(SEARCH("系统性红斑狼疮",AR2)))</formula>
    </cfRule>
    <cfRule type="containsText" dxfId="0" priority="4796" operator="between" text="强直性脊柱炎">
      <formula>NOT(ISERROR(SEARCH("强直性脊柱炎",AR2)))</formula>
    </cfRule>
  </conditionalFormatting>
  <conditionalFormatting sqref="AP2:AP3 AP5">
    <cfRule type="containsText" dxfId="0" priority="388" operator="between" text="强直性脊柱炎">
      <formula>NOT(ISERROR(SEARCH("强直性脊柱炎",AP2)))</formula>
    </cfRule>
    <cfRule type="containsText" dxfId="1" priority="387" operator="between" text="系统性红斑狼疮">
      <formula>NOT(ISERROR(SEARCH("系统性红斑狼疮",AP2)))</formula>
    </cfRule>
    <cfRule type="containsText" dxfId="2" priority="386" operator="between" text="类风湿关节炎）专病门诊">
      <formula>NOT(ISERROR(SEARCH("类风湿关节炎）专病门诊",AP2)))</formula>
    </cfRule>
    <cfRule type="containsText" dxfId="3" priority="385" operator="between" text="膝骨关节炎">
      <formula>NOT(ISERROR(SEARCH("膝骨关节炎",AP2)))</formula>
    </cfRule>
  </conditionalFormatting>
  <conditionalFormatting sqref="AP57 AP60:AP61">
    <cfRule type="containsText" dxfId="0" priority="328" operator="between" text="强直性脊柱炎">
      <formula>NOT(ISERROR(SEARCH("强直性脊柱炎",AP57)))</formula>
    </cfRule>
    <cfRule type="containsText" dxfId="1" priority="327" operator="between" text="系统性红斑狼疮">
      <formula>NOT(ISERROR(SEARCH("系统性红斑狼疮",AP57)))</formula>
    </cfRule>
    <cfRule type="containsText" dxfId="2" priority="326" operator="between" text="类风湿关节炎）专病门诊">
      <formula>NOT(ISERROR(SEARCH("类风湿关节炎）专病门诊",AP57)))</formula>
    </cfRule>
    <cfRule type="containsText" dxfId="3" priority="325" operator="between" text="膝骨关节炎">
      <formula>NOT(ISERROR(SEARCH("膝骨关节炎",AP57)))</formula>
    </cfRule>
  </conditionalFormatting>
  <pageMargins left="0.314583333333333" right="0.118055555555556" top="0.236111111111111" bottom="0.118055555555556" header="0.118055555555556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O1" sqref="O1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9.125" style="74" customWidth="1"/>
    <col min="5" max="5" width="13.125" style="75" customWidth="1"/>
    <col min="6" max="6" width="9.75" style="75" customWidth="1"/>
    <col min="7" max="7" width="10" style="74" customWidth="1"/>
    <col min="8" max="8" width="17" style="75" customWidth="1"/>
    <col min="9" max="9" width="7.875" style="75" customWidth="1"/>
    <col min="10" max="10" width="14.25" style="75" customWidth="1"/>
    <col min="11" max="11" width="16.5" style="75" customWidth="1"/>
    <col min="12" max="12" width="13.875" style="75" customWidth="1"/>
    <col min="13" max="13" width="17.125" style="74" customWidth="1"/>
    <col min="14" max="14" width="19.4083333333333" style="6" customWidth="1"/>
    <col min="15" max="15" width="17.625" style="6" customWidth="1"/>
    <col min="16" max="16" width="11.05" style="6" customWidth="1"/>
    <col min="17" max="17" width="19.725" style="6" customWidth="1"/>
    <col min="18" max="18" width="18.975" style="7" customWidth="1"/>
    <col min="19" max="20" width="57.875" style="6" customWidth="1"/>
    <col min="21" max="21" width="23.75" style="6" customWidth="1"/>
    <col min="22" max="22" width="20.125" style="6" customWidth="1"/>
    <col min="23" max="23" width="21.125" style="6" customWidth="1"/>
    <col min="24" max="24" width="16.625" style="6" customWidth="1"/>
    <col min="25" max="16384" width="9" style="9"/>
  </cols>
  <sheetData>
    <row r="1" s="73" customFormat="1" ht="36" customHeight="1" spans="1:24">
      <c r="A1" s="10" t="s">
        <v>0</v>
      </c>
      <c r="B1" s="11"/>
      <c r="C1" s="12"/>
      <c r="D1" s="76" t="s">
        <v>228</v>
      </c>
      <c r="E1" s="76" t="s">
        <v>229</v>
      </c>
      <c r="F1" s="76" t="s">
        <v>230</v>
      </c>
      <c r="G1" s="76" t="s">
        <v>231</v>
      </c>
      <c r="H1" s="14" t="s">
        <v>232</v>
      </c>
      <c r="I1" s="76" t="s">
        <v>233</v>
      </c>
      <c r="J1" s="76" t="s">
        <v>234</v>
      </c>
      <c r="K1" s="76" t="s">
        <v>235</v>
      </c>
      <c r="L1" s="76" t="s">
        <v>236</v>
      </c>
      <c r="M1" s="13" t="s">
        <v>237</v>
      </c>
      <c r="N1" s="83" t="s">
        <v>238</v>
      </c>
      <c r="O1" s="13" t="s">
        <v>239</v>
      </c>
      <c r="P1" s="84" t="s">
        <v>240</v>
      </c>
      <c r="Q1" s="14" t="s">
        <v>241</v>
      </c>
      <c r="R1" s="84" t="s">
        <v>242</v>
      </c>
      <c r="S1" s="13" t="s">
        <v>243</v>
      </c>
      <c r="T1" s="13" t="s">
        <v>244</v>
      </c>
      <c r="U1" s="13" t="s">
        <v>245</v>
      </c>
      <c r="V1" s="13" t="s">
        <v>246</v>
      </c>
      <c r="W1" s="13" t="s">
        <v>247</v>
      </c>
      <c r="X1" s="13" t="s">
        <v>248</v>
      </c>
    </row>
    <row r="2" ht="18" customHeight="1" spans="1:24">
      <c r="A2" s="16">
        <v>45717</v>
      </c>
      <c r="B2" s="17" t="s">
        <v>3</v>
      </c>
      <c r="C2" s="18" t="s">
        <v>4</v>
      </c>
      <c r="D2" s="19" t="s">
        <v>249</v>
      </c>
      <c r="E2" s="77"/>
      <c r="F2" s="77"/>
      <c r="G2" s="78"/>
      <c r="H2" s="27"/>
      <c r="I2" s="27"/>
      <c r="J2" s="27"/>
      <c r="K2" s="27"/>
      <c r="L2" s="20"/>
      <c r="M2" s="19" t="s">
        <v>250</v>
      </c>
      <c r="N2" s="85" t="s">
        <v>251</v>
      </c>
      <c r="O2" s="27"/>
      <c r="P2" s="86"/>
      <c r="Q2" s="29" t="s">
        <v>252</v>
      </c>
      <c r="R2" s="19"/>
      <c r="S2" s="19" t="s">
        <v>253</v>
      </c>
      <c r="T2" s="19"/>
      <c r="U2" s="19" t="s">
        <v>254</v>
      </c>
      <c r="V2" s="94" t="s">
        <v>255</v>
      </c>
      <c r="W2" s="19"/>
      <c r="X2" s="45"/>
    </row>
    <row r="3" ht="18" customHeight="1" spans="1:24">
      <c r="A3" s="16">
        <f>A2</f>
        <v>45717</v>
      </c>
      <c r="B3" s="17"/>
      <c r="C3" s="18" t="s">
        <v>6</v>
      </c>
      <c r="D3" s="19" t="s">
        <v>249</v>
      </c>
      <c r="E3" s="77"/>
      <c r="F3" s="77"/>
      <c r="G3" s="27"/>
      <c r="H3" s="27"/>
      <c r="I3" s="27"/>
      <c r="J3" s="27"/>
      <c r="K3" s="27"/>
      <c r="L3" s="20"/>
      <c r="M3" s="19" t="s">
        <v>250</v>
      </c>
      <c r="N3" s="27"/>
      <c r="O3" s="27"/>
      <c r="P3" s="87"/>
      <c r="Q3" s="29" t="s">
        <v>252</v>
      </c>
      <c r="R3" s="19"/>
      <c r="S3" s="19" t="s">
        <v>256</v>
      </c>
      <c r="T3" s="19"/>
      <c r="U3" s="19" t="s">
        <v>257</v>
      </c>
      <c r="V3" s="94" t="s">
        <v>258</v>
      </c>
      <c r="W3" s="19"/>
      <c r="X3" s="19"/>
    </row>
    <row r="4" ht="18" customHeight="1" spans="1:24">
      <c r="A4" s="16">
        <v>45718</v>
      </c>
      <c r="B4" s="17" t="s">
        <v>8</v>
      </c>
      <c r="C4" s="18" t="s">
        <v>4</v>
      </c>
      <c r="D4" s="19"/>
      <c r="E4" s="79" t="s">
        <v>259</v>
      </c>
      <c r="F4" s="77"/>
      <c r="G4" s="27"/>
      <c r="H4" s="27"/>
      <c r="I4" s="27"/>
      <c r="J4" s="27"/>
      <c r="K4" s="27"/>
      <c r="L4" s="20"/>
      <c r="M4" s="19" t="s">
        <v>250</v>
      </c>
      <c r="N4" s="27"/>
      <c r="O4" s="27"/>
      <c r="P4" s="86"/>
      <c r="Q4" s="29" t="s">
        <v>252</v>
      </c>
      <c r="R4" s="19"/>
      <c r="S4" s="19" t="s">
        <v>260</v>
      </c>
      <c r="T4" s="19"/>
      <c r="U4" s="19" t="s">
        <v>261</v>
      </c>
      <c r="V4" s="30"/>
      <c r="W4" s="19"/>
      <c r="X4" s="86"/>
    </row>
    <row r="5" ht="18" customHeight="1" spans="1:24">
      <c r="A5" s="16">
        <f>A4</f>
        <v>45718</v>
      </c>
      <c r="B5" s="17"/>
      <c r="C5" s="18" t="s">
        <v>6</v>
      </c>
      <c r="D5" s="19"/>
      <c r="E5" s="77"/>
      <c r="F5" s="77"/>
      <c r="G5" s="78"/>
      <c r="H5" s="27"/>
      <c r="I5" s="27"/>
      <c r="J5" s="27"/>
      <c r="K5" s="27"/>
      <c r="L5" s="20"/>
      <c r="M5" s="19"/>
      <c r="N5" s="27"/>
      <c r="O5" s="27"/>
      <c r="P5" s="87"/>
      <c r="Q5" s="27"/>
      <c r="R5" s="19"/>
      <c r="S5" s="19"/>
      <c r="T5" s="19"/>
      <c r="U5" s="19"/>
      <c r="V5" s="30"/>
      <c r="W5" s="19"/>
      <c r="X5" s="87"/>
    </row>
    <row r="6" ht="18" customHeight="1" spans="1:24">
      <c r="A6" s="16">
        <v>45719</v>
      </c>
      <c r="B6" s="17" t="s">
        <v>10</v>
      </c>
      <c r="C6" s="18" t="s">
        <v>4</v>
      </c>
      <c r="D6" s="30" t="s">
        <v>262</v>
      </c>
      <c r="E6" s="79"/>
      <c r="F6" s="79"/>
      <c r="G6" s="80"/>
      <c r="H6" s="80" t="s">
        <v>263</v>
      </c>
      <c r="I6" s="80"/>
      <c r="J6" s="80"/>
      <c r="K6" s="80" t="s">
        <v>264</v>
      </c>
      <c r="L6" s="88"/>
      <c r="M6" s="19" t="s">
        <v>250</v>
      </c>
      <c r="N6" s="85" t="s">
        <v>265</v>
      </c>
      <c r="O6" s="27"/>
      <c r="P6" s="89"/>
      <c r="Q6" s="29" t="s">
        <v>252</v>
      </c>
      <c r="R6" s="30" t="s">
        <v>266</v>
      </c>
      <c r="S6" s="29" t="s">
        <v>267</v>
      </c>
      <c r="T6" s="29" t="s">
        <v>268</v>
      </c>
      <c r="U6" s="19" t="s">
        <v>269</v>
      </c>
      <c r="V6" s="27" t="s">
        <v>270</v>
      </c>
      <c r="W6" s="30" t="s">
        <v>271</v>
      </c>
      <c r="X6" s="86"/>
    </row>
    <row r="7" ht="18" customHeight="1" spans="1:24">
      <c r="A7" s="16">
        <v>45719</v>
      </c>
      <c r="B7" s="17"/>
      <c r="C7" s="18" t="s">
        <v>6</v>
      </c>
      <c r="D7" s="19"/>
      <c r="E7" s="79" t="s">
        <v>262</v>
      </c>
      <c r="F7" s="79"/>
      <c r="G7" s="80"/>
      <c r="H7" s="80"/>
      <c r="I7" s="80"/>
      <c r="J7" s="80"/>
      <c r="K7" s="80"/>
      <c r="L7" s="88"/>
      <c r="M7" s="19" t="s">
        <v>250</v>
      </c>
      <c r="N7" s="27"/>
      <c r="O7" s="85" t="s">
        <v>265</v>
      </c>
      <c r="P7" s="87"/>
      <c r="Q7" s="29" t="s">
        <v>252</v>
      </c>
      <c r="R7" s="19" t="s">
        <v>266</v>
      </c>
      <c r="S7" s="30" t="s">
        <v>272</v>
      </c>
      <c r="T7" s="30" t="s">
        <v>268</v>
      </c>
      <c r="U7" s="19" t="s">
        <v>269</v>
      </c>
      <c r="V7" s="27" t="s">
        <v>270</v>
      </c>
      <c r="W7" s="19" t="s">
        <v>271</v>
      </c>
      <c r="X7" s="87"/>
    </row>
    <row r="8" ht="18" customHeight="1" spans="1:24">
      <c r="A8" s="16">
        <v>45720</v>
      </c>
      <c r="B8" s="17" t="s">
        <v>13</v>
      </c>
      <c r="C8" s="28" t="s">
        <v>4</v>
      </c>
      <c r="D8" s="19" t="s">
        <v>249</v>
      </c>
      <c r="E8" s="79"/>
      <c r="F8" s="79"/>
      <c r="G8" s="78"/>
      <c r="H8" s="80"/>
      <c r="I8" s="80"/>
      <c r="J8" s="80"/>
      <c r="K8" s="80" t="s">
        <v>264</v>
      </c>
      <c r="L8" s="88"/>
      <c r="M8" s="19" t="s">
        <v>250</v>
      </c>
      <c r="N8" s="85" t="s">
        <v>273</v>
      </c>
      <c r="O8" s="25"/>
      <c r="P8" s="89"/>
      <c r="Q8" s="29" t="s">
        <v>274</v>
      </c>
      <c r="R8" s="19" t="s">
        <v>275</v>
      </c>
      <c r="S8" s="29" t="s">
        <v>276</v>
      </c>
      <c r="T8" s="29" t="s">
        <v>268</v>
      </c>
      <c r="U8" s="19" t="s">
        <v>277</v>
      </c>
      <c r="V8" s="27" t="s">
        <v>258</v>
      </c>
      <c r="W8" s="19" t="s">
        <v>271</v>
      </c>
      <c r="X8" s="86"/>
    </row>
    <row r="9" ht="18" customHeight="1" spans="1:24">
      <c r="A9" s="16">
        <v>45720</v>
      </c>
      <c r="B9" s="17"/>
      <c r="C9" s="18" t="s">
        <v>6</v>
      </c>
      <c r="D9" s="19"/>
      <c r="E9" s="79"/>
      <c r="F9" s="79" t="s">
        <v>249</v>
      </c>
      <c r="G9" s="80" t="s">
        <v>278</v>
      </c>
      <c r="H9" s="80"/>
      <c r="I9" s="80"/>
      <c r="J9" s="80"/>
      <c r="K9" s="80"/>
      <c r="L9" s="88"/>
      <c r="M9" s="19" t="s">
        <v>250</v>
      </c>
      <c r="N9" s="85" t="s">
        <v>273</v>
      </c>
      <c r="O9" s="25"/>
      <c r="P9" s="87"/>
      <c r="Q9" s="29" t="s">
        <v>274</v>
      </c>
      <c r="R9" s="19" t="s">
        <v>275</v>
      </c>
      <c r="S9" s="30" t="s">
        <v>279</v>
      </c>
      <c r="T9" s="30" t="s">
        <v>268</v>
      </c>
      <c r="U9" s="19" t="s">
        <v>277</v>
      </c>
      <c r="V9" s="27" t="s">
        <v>258</v>
      </c>
      <c r="W9" s="19" t="s">
        <v>271</v>
      </c>
      <c r="X9" s="87"/>
    </row>
    <row r="10" ht="18" customHeight="1" spans="1:24">
      <c r="A10" s="16">
        <v>45721</v>
      </c>
      <c r="B10" s="17" t="s">
        <v>16</v>
      </c>
      <c r="C10" s="18" t="s">
        <v>4</v>
      </c>
      <c r="D10" s="30"/>
      <c r="E10" s="79" t="s">
        <v>280</v>
      </c>
      <c r="F10" s="77"/>
      <c r="G10" s="80"/>
      <c r="H10" s="80" t="s">
        <v>263</v>
      </c>
      <c r="I10" s="78"/>
      <c r="J10" s="80"/>
      <c r="K10" s="80"/>
      <c r="L10" s="88" t="s">
        <v>264</v>
      </c>
      <c r="M10" s="19" t="s">
        <v>250</v>
      </c>
      <c r="N10" s="85"/>
      <c r="O10" s="25"/>
      <c r="P10" s="90" t="s">
        <v>265</v>
      </c>
      <c r="Q10" s="29" t="s">
        <v>281</v>
      </c>
      <c r="R10" s="30" t="s">
        <v>266</v>
      </c>
      <c r="S10" s="29" t="s">
        <v>276</v>
      </c>
      <c r="T10" s="29" t="s">
        <v>268</v>
      </c>
      <c r="U10" s="30" t="s">
        <v>269</v>
      </c>
      <c r="V10" s="27" t="s">
        <v>270</v>
      </c>
      <c r="W10" s="30" t="s">
        <v>271</v>
      </c>
      <c r="X10" s="21" t="s">
        <v>282</v>
      </c>
    </row>
    <row r="11" ht="18" customHeight="1" spans="1:24">
      <c r="A11" s="16">
        <v>45721</v>
      </c>
      <c r="B11" s="17"/>
      <c r="C11" s="18" t="s">
        <v>6</v>
      </c>
      <c r="D11" s="30"/>
      <c r="E11" s="79" t="s">
        <v>280</v>
      </c>
      <c r="F11" s="79"/>
      <c r="G11" s="80" t="s">
        <v>283</v>
      </c>
      <c r="H11" s="80"/>
      <c r="I11" s="78"/>
      <c r="J11" s="78"/>
      <c r="K11" s="78"/>
      <c r="L11" s="91"/>
      <c r="M11" s="19" t="s">
        <v>250</v>
      </c>
      <c r="N11" s="25"/>
      <c r="O11" s="25"/>
      <c r="P11" s="89"/>
      <c r="Q11" s="29" t="s">
        <v>281</v>
      </c>
      <c r="R11" s="30" t="s">
        <v>266</v>
      </c>
      <c r="S11" s="19" t="s">
        <v>272</v>
      </c>
      <c r="T11" s="19" t="s">
        <v>268</v>
      </c>
      <c r="U11" s="19" t="s">
        <v>254</v>
      </c>
      <c r="V11" s="94" t="s">
        <v>270</v>
      </c>
      <c r="W11" s="30" t="s">
        <v>271</v>
      </c>
      <c r="X11" s="87"/>
    </row>
    <row r="12" ht="18" customHeight="1" spans="1:24">
      <c r="A12" s="16">
        <v>45722</v>
      </c>
      <c r="B12" s="17" t="s">
        <v>19</v>
      </c>
      <c r="C12" s="18" t="s">
        <v>4</v>
      </c>
      <c r="D12" s="31" t="s">
        <v>259</v>
      </c>
      <c r="E12" s="79"/>
      <c r="F12" s="79"/>
      <c r="G12" s="80"/>
      <c r="H12" s="80"/>
      <c r="I12" s="80"/>
      <c r="J12" s="80"/>
      <c r="K12" s="80" t="s">
        <v>264</v>
      </c>
      <c r="L12" s="88"/>
      <c r="M12" s="19" t="s">
        <v>250</v>
      </c>
      <c r="N12" s="85" t="s">
        <v>251</v>
      </c>
      <c r="O12" s="27"/>
      <c r="P12" s="89"/>
      <c r="Q12" s="29" t="s">
        <v>252</v>
      </c>
      <c r="R12" s="31" t="s">
        <v>275</v>
      </c>
      <c r="S12" s="29" t="s">
        <v>267</v>
      </c>
      <c r="T12" s="29" t="s">
        <v>268</v>
      </c>
      <c r="U12" s="31" t="s">
        <v>269</v>
      </c>
      <c r="V12" s="94" t="s">
        <v>258</v>
      </c>
      <c r="W12" s="31" t="s">
        <v>271</v>
      </c>
      <c r="X12" s="95" t="s">
        <v>284</v>
      </c>
    </row>
    <row r="13" ht="18" customHeight="1" spans="1:24">
      <c r="A13" s="16">
        <v>45722</v>
      </c>
      <c r="B13" s="17"/>
      <c r="C13" s="18" t="s">
        <v>6</v>
      </c>
      <c r="D13" s="19"/>
      <c r="E13" s="79" t="s">
        <v>259</v>
      </c>
      <c r="F13" s="79"/>
      <c r="G13" s="80"/>
      <c r="H13" s="80" t="s">
        <v>278</v>
      </c>
      <c r="I13" s="80"/>
      <c r="J13" s="80"/>
      <c r="K13" s="80"/>
      <c r="L13" s="88"/>
      <c r="M13" s="19" t="s">
        <v>250</v>
      </c>
      <c r="N13" s="85" t="s">
        <v>251</v>
      </c>
      <c r="O13" s="25"/>
      <c r="P13" s="89"/>
      <c r="Q13" s="29" t="s">
        <v>252</v>
      </c>
      <c r="R13" s="19" t="s">
        <v>275</v>
      </c>
      <c r="S13" s="19" t="s">
        <v>285</v>
      </c>
      <c r="T13" s="19" t="s">
        <v>268</v>
      </c>
      <c r="U13" s="19" t="s">
        <v>269</v>
      </c>
      <c r="V13" s="94" t="s">
        <v>258</v>
      </c>
      <c r="W13" s="19" t="s">
        <v>271</v>
      </c>
      <c r="X13" s="87"/>
    </row>
    <row r="14" ht="18" customHeight="1" spans="1:24">
      <c r="A14" s="16">
        <v>45723</v>
      </c>
      <c r="B14" s="17" t="s">
        <v>22</v>
      </c>
      <c r="C14" s="18" t="s">
        <v>4</v>
      </c>
      <c r="D14" s="29"/>
      <c r="E14" s="79"/>
      <c r="F14" s="79" t="s">
        <v>262</v>
      </c>
      <c r="G14" s="80" t="s">
        <v>286</v>
      </c>
      <c r="H14" s="80"/>
      <c r="I14" s="80"/>
      <c r="J14" s="80"/>
      <c r="K14" s="80" t="s">
        <v>264</v>
      </c>
      <c r="L14" s="88"/>
      <c r="M14" s="19" t="s">
        <v>250</v>
      </c>
      <c r="N14" s="85" t="s">
        <v>265</v>
      </c>
      <c r="O14" s="27"/>
      <c r="P14" s="89"/>
      <c r="Q14" s="29" t="s">
        <v>281</v>
      </c>
      <c r="R14" s="29" t="s">
        <v>287</v>
      </c>
      <c r="S14" s="29" t="s">
        <v>267</v>
      </c>
      <c r="T14" s="29" t="s">
        <v>268</v>
      </c>
      <c r="U14" s="29" t="s">
        <v>269</v>
      </c>
      <c r="V14" s="94" t="s">
        <v>270</v>
      </c>
      <c r="W14" s="29" t="s">
        <v>271</v>
      </c>
      <c r="X14" s="89"/>
    </row>
    <row r="15" ht="18" customHeight="1" spans="1:24">
      <c r="A15" s="16">
        <v>45723</v>
      </c>
      <c r="B15" s="17"/>
      <c r="C15" s="18" t="s">
        <v>6</v>
      </c>
      <c r="D15" s="19" t="s">
        <v>280</v>
      </c>
      <c r="E15" s="77"/>
      <c r="F15" s="81"/>
      <c r="G15" s="80"/>
      <c r="H15" s="78"/>
      <c r="I15" s="80" t="s">
        <v>283</v>
      </c>
      <c r="J15" s="80"/>
      <c r="K15" s="92"/>
      <c r="L15" s="91"/>
      <c r="M15" s="19" t="s">
        <v>250</v>
      </c>
      <c r="N15" s="85" t="s">
        <v>273</v>
      </c>
      <c r="O15" s="25"/>
      <c r="P15" s="89"/>
      <c r="Q15" s="29" t="s">
        <v>252</v>
      </c>
      <c r="R15" s="19" t="s">
        <v>287</v>
      </c>
      <c r="S15" s="19" t="s">
        <v>288</v>
      </c>
      <c r="T15" s="19" t="s">
        <v>268</v>
      </c>
      <c r="U15" s="19" t="s">
        <v>269</v>
      </c>
      <c r="V15" s="31" t="s">
        <v>258</v>
      </c>
      <c r="W15" s="19" t="s">
        <v>271</v>
      </c>
      <c r="X15" s="87"/>
    </row>
    <row r="16" ht="18" customHeight="1" spans="1:24">
      <c r="A16" s="16">
        <v>45724</v>
      </c>
      <c r="B16" s="17" t="s">
        <v>3</v>
      </c>
      <c r="C16" s="18" t="s">
        <v>4</v>
      </c>
      <c r="D16" s="30"/>
      <c r="E16" s="77"/>
      <c r="F16" s="77"/>
      <c r="G16" s="80" t="s">
        <v>278</v>
      </c>
      <c r="H16" s="27"/>
      <c r="I16" s="27"/>
      <c r="J16" s="27"/>
      <c r="K16" s="27"/>
      <c r="L16" s="20"/>
      <c r="M16" s="19" t="s">
        <v>250</v>
      </c>
      <c r="N16" s="85" t="s">
        <v>273</v>
      </c>
      <c r="O16" s="27"/>
      <c r="P16" s="89"/>
      <c r="Q16" s="29" t="s">
        <v>274</v>
      </c>
      <c r="R16" s="30" t="s">
        <v>266</v>
      </c>
      <c r="S16" s="19" t="s">
        <v>289</v>
      </c>
      <c r="T16" s="19"/>
      <c r="U16" s="19" t="s">
        <v>254</v>
      </c>
      <c r="V16" s="94" t="s">
        <v>255</v>
      </c>
      <c r="W16" s="30"/>
      <c r="X16" s="86"/>
    </row>
    <row r="17" ht="18" customHeight="1" spans="1:24">
      <c r="A17" s="16">
        <v>45724</v>
      </c>
      <c r="B17" s="17"/>
      <c r="C17" s="18" t="s">
        <v>6</v>
      </c>
      <c r="D17" s="30"/>
      <c r="E17" s="77"/>
      <c r="F17" s="77"/>
      <c r="G17" s="80" t="s">
        <v>278</v>
      </c>
      <c r="H17" s="27"/>
      <c r="I17" s="27"/>
      <c r="J17" s="27"/>
      <c r="K17" s="27"/>
      <c r="L17" s="20"/>
      <c r="M17" s="19" t="s">
        <v>250</v>
      </c>
      <c r="N17" s="27"/>
      <c r="O17" s="27"/>
      <c r="P17" s="89"/>
      <c r="Q17" s="27"/>
      <c r="R17" s="30" t="s">
        <v>266</v>
      </c>
      <c r="S17" s="19" t="s">
        <v>290</v>
      </c>
      <c r="T17" s="19"/>
      <c r="U17" s="19" t="s">
        <v>257</v>
      </c>
      <c r="V17" s="94" t="s">
        <v>258</v>
      </c>
      <c r="W17" s="30"/>
      <c r="X17" s="86"/>
    </row>
    <row r="18" ht="18" customHeight="1" spans="1:24">
      <c r="A18" s="16">
        <v>45725</v>
      </c>
      <c r="B18" s="17" t="s">
        <v>8</v>
      </c>
      <c r="C18" s="18" t="s">
        <v>4</v>
      </c>
      <c r="D18" s="29"/>
      <c r="E18" s="77"/>
      <c r="F18" s="77"/>
      <c r="G18" s="27"/>
      <c r="H18" s="27"/>
      <c r="I18" s="27"/>
      <c r="J18" s="27"/>
      <c r="K18" s="80" t="s">
        <v>264</v>
      </c>
      <c r="L18" s="20"/>
      <c r="M18" s="19" t="s">
        <v>250</v>
      </c>
      <c r="N18" s="27"/>
      <c r="O18" s="27"/>
      <c r="P18" s="89"/>
      <c r="Q18" s="27"/>
      <c r="R18" s="29" t="s">
        <v>266</v>
      </c>
      <c r="S18" s="29" t="s">
        <v>291</v>
      </c>
      <c r="T18" s="29"/>
      <c r="U18" s="29" t="s">
        <v>261</v>
      </c>
      <c r="V18" s="29"/>
      <c r="W18" s="29"/>
      <c r="X18" s="89"/>
    </row>
    <row r="19" ht="18" customHeight="1" spans="1:24">
      <c r="A19" s="16">
        <v>45725</v>
      </c>
      <c r="B19" s="17"/>
      <c r="C19" s="18" t="s">
        <v>6</v>
      </c>
      <c r="D19" s="30"/>
      <c r="E19" s="77"/>
      <c r="F19" s="77"/>
      <c r="G19" s="27"/>
      <c r="H19" s="27"/>
      <c r="I19" s="27"/>
      <c r="J19" s="27"/>
      <c r="K19" s="27"/>
      <c r="L19" s="20"/>
      <c r="M19" s="30"/>
      <c r="N19" s="27"/>
      <c r="O19" s="27"/>
      <c r="P19" s="93"/>
      <c r="Q19" s="27"/>
      <c r="R19" s="30"/>
      <c r="S19" s="30"/>
      <c r="T19" s="30"/>
      <c r="U19" s="30"/>
      <c r="V19" s="30"/>
      <c r="W19" s="30"/>
      <c r="X19" s="93"/>
    </row>
    <row r="20" ht="18" customHeight="1" spans="1:24">
      <c r="A20" s="16">
        <v>45726</v>
      </c>
      <c r="B20" s="17" t="s">
        <v>10</v>
      </c>
      <c r="C20" s="18" t="s">
        <v>4</v>
      </c>
      <c r="D20" s="19" t="s">
        <v>262</v>
      </c>
      <c r="E20" s="79"/>
      <c r="F20" s="79"/>
      <c r="G20" s="80"/>
      <c r="H20" s="80" t="s">
        <v>263</v>
      </c>
      <c r="I20" s="80"/>
      <c r="J20" s="80"/>
      <c r="K20" s="80" t="s">
        <v>264</v>
      </c>
      <c r="L20" s="88"/>
      <c r="M20" s="19" t="s">
        <v>250</v>
      </c>
      <c r="N20" s="85" t="s">
        <v>265</v>
      </c>
      <c r="O20" s="27"/>
      <c r="P20" s="89"/>
      <c r="Q20" s="29" t="s">
        <v>252</v>
      </c>
      <c r="R20" s="19" t="s">
        <v>266</v>
      </c>
      <c r="S20" s="29" t="s">
        <v>276</v>
      </c>
      <c r="T20" s="29" t="s">
        <v>268</v>
      </c>
      <c r="U20" s="19" t="s">
        <v>269</v>
      </c>
      <c r="V20" s="27" t="s">
        <v>270</v>
      </c>
      <c r="W20" s="19" t="s">
        <v>271</v>
      </c>
      <c r="X20" s="87"/>
    </row>
    <row r="21" ht="18" customHeight="1" spans="1:24">
      <c r="A21" s="16">
        <f t="shared" ref="A21:A25" si="0">A20</f>
        <v>45726</v>
      </c>
      <c r="B21" s="17"/>
      <c r="C21" s="18" t="s">
        <v>6</v>
      </c>
      <c r="D21" s="30"/>
      <c r="E21" s="79" t="s">
        <v>262</v>
      </c>
      <c r="F21" s="79"/>
      <c r="G21" s="80"/>
      <c r="H21" s="80"/>
      <c r="I21" s="80"/>
      <c r="J21" s="80" t="s">
        <v>286</v>
      </c>
      <c r="K21" s="80"/>
      <c r="L21" s="88"/>
      <c r="M21" s="19" t="s">
        <v>250</v>
      </c>
      <c r="N21" s="27"/>
      <c r="O21" s="85" t="s">
        <v>265</v>
      </c>
      <c r="P21" s="90"/>
      <c r="Q21" s="29" t="s">
        <v>252</v>
      </c>
      <c r="R21" s="30" t="s">
        <v>266</v>
      </c>
      <c r="S21" s="30" t="s">
        <v>272</v>
      </c>
      <c r="T21" s="30" t="s">
        <v>268</v>
      </c>
      <c r="U21" s="30" t="s">
        <v>269</v>
      </c>
      <c r="V21" s="27" t="s">
        <v>270</v>
      </c>
      <c r="W21" s="30" t="s">
        <v>271</v>
      </c>
      <c r="X21" s="93"/>
    </row>
    <row r="22" ht="18" customHeight="1" spans="1:24">
      <c r="A22" s="16">
        <v>45727</v>
      </c>
      <c r="B22" s="17" t="s">
        <v>13</v>
      </c>
      <c r="C22" s="18" t="s">
        <v>4</v>
      </c>
      <c r="D22" s="30" t="s">
        <v>249</v>
      </c>
      <c r="E22" s="79"/>
      <c r="F22" s="79"/>
      <c r="G22" s="78"/>
      <c r="H22" s="80"/>
      <c r="I22" s="80"/>
      <c r="J22" s="80"/>
      <c r="K22" s="80" t="s">
        <v>264</v>
      </c>
      <c r="L22" s="88"/>
      <c r="M22" s="19" t="s">
        <v>250</v>
      </c>
      <c r="N22" s="85" t="s">
        <v>273</v>
      </c>
      <c r="O22" s="27"/>
      <c r="P22" s="89"/>
      <c r="Q22" s="29" t="s">
        <v>274</v>
      </c>
      <c r="R22" s="30" t="s">
        <v>275</v>
      </c>
      <c r="S22" s="29" t="s">
        <v>276</v>
      </c>
      <c r="T22" s="29" t="s">
        <v>268</v>
      </c>
      <c r="U22" s="19" t="s">
        <v>277</v>
      </c>
      <c r="V22" s="27" t="s">
        <v>258</v>
      </c>
      <c r="W22" s="30" t="s">
        <v>271</v>
      </c>
      <c r="X22" s="93"/>
    </row>
    <row r="23" ht="18" customHeight="1" spans="1:24">
      <c r="A23" s="16">
        <f t="shared" si="0"/>
        <v>45727</v>
      </c>
      <c r="B23" s="17"/>
      <c r="C23" s="18" t="s">
        <v>6</v>
      </c>
      <c r="D23" s="30"/>
      <c r="E23" s="79"/>
      <c r="F23" s="79" t="s">
        <v>249</v>
      </c>
      <c r="G23" s="80" t="s">
        <v>278</v>
      </c>
      <c r="H23" s="80"/>
      <c r="I23" s="80"/>
      <c r="J23" s="80"/>
      <c r="K23" s="80"/>
      <c r="L23" s="88"/>
      <c r="M23" s="19" t="s">
        <v>250</v>
      </c>
      <c r="N23" s="85" t="s">
        <v>273</v>
      </c>
      <c r="O23" s="27"/>
      <c r="P23" s="89"/>
      <c r="Q23" s="29" t="s">
        <v>274</v>
      </c>
      <c r="R23" s="30" t="s">
        <v>275</v>
      </c>
      <c r="S23" s="30" t="s">
        <v>279</v>
      </c>
      <c r="T23" s="30" t="s">
        <v>268</v>
      </c>
      <c r="U23" s="30" t="s">
        <v>277</v>
      </c>
      <c r="V23" s="27" t="s">
        <v>258</v>
      </c>
      <c r="W23" s="30" t="s">
        <v>271</v>
      </c>
      <c r="X23" s="93"/>
    </row>
    <row r="24" ht="18" customHeight="1" spans="1:24">
      <c r="A24" s="16">
        <v>45728</v>
      </c>
      <c r="B24" s="17" t="s">
        <v>16</v>
      </c>
      <c r="C24" s="18" t="s">
        <v>4</v>
      </c>
      <c r="D24" s="30"/>
      <c r="E24" s="79" t="s">
        <v>280</v>
      </c>
      <c r="F24" s="77"/>
      <c r="G24" s="80"/>
      <c r="H24" s="80" t="s">
        <v>263</v>
      </c>
      <c r="I24" s="78"/>
      <c r="J24" s="80"/>
      <c r="K24" s="80"/>
      <c r="L24" s="88" t="s">
        <v>264</v>
      </c>
      <c r="M24" s="19" t="s">
        <v>250</v>
      </c>
      <c r="N24" s="85"/>
      <c r="O24" s="27"/>
      <c r="P24" s="90" t="s">
        <v>265</v>
      </c>
      <c r="Q24" s="29" t="s">
        <v>281</v>
      </c>
      <c r="R24" s="30" t="s">
        <v>266</v>
      </c>
      <c r="S24" s="29" t="s">
        <v>276</v>
      </c>
      <c r="T24" s="29" t="s">
        <v>268</v>
      </c>
      <c r="U24" s="29" t="s">
        <v>269</v>
      </c>
      <c r="V24" s="27" t="s">
        <v>270</v>
      </c>
      <c r="W24" s="30" t="s">
        <v>271</v>
      </c>
      <c r="X24" s="30" t="s">
        <v>282</v>
      </c>
    </row>
    <row r="25" ht="18" customHeight="1" spans="1:24">
      <c r="A25" s="16">
        <f t="shared" si="0"/>
        <v>45728</v>
      </c>
      <c r="B25" s="17"/>
      <c r="C25" s="18" t="s">
        <v>6</v>
      </c>
      <c r="D25" s="30"/>
      <c r="E25" s="79" t="s">
        <v>280</v>
      </c>
      <c r="F25" s="79"/>
      <c r="G25" s="80" t="s">
        <v>283</v>
      </c>
      <c r="H25" s="80"/>
      <c r="I25" s="78"/>
      <c r="J25" s="78"/>
      <c r="K25" s="78"/>
      <c r="L25" s="91"/>
      <c r="M25" s="19" t="s">
        <v>250</v>
      </c>
      <c r="N25" s="27"/>
      <c r="O25" s="27"/>
      <c r="P25" s="89"/>
      <c r="Q25" s="29" t="s">
        <v>281</v>
      </c>
      <c r="R25" s="30" t="s">
        <v>266</v>
      </c>
      <c r="S25" s="19" t="s">
        <v>272</v>
      </c>
      <c r="T25" s="19" t="s">
        <v>268</v>
      </c>
      <c r="U25" s="30" t="s">
        <v>254</v>
      </c>
      <c r="V25" s="94" t="s">
        <v>270</v>
      </c>
      <c r="W25" s="30" t="s">
        <v>271</v>
      </c>
      <c r="X25" s="30"/>
    </row>
    <row r="26" ht="18" customHeight="1" spans="1:24">
      <c r="A26" s="16">
        <v>45729</v>
      </c>
      <c r="B26" s="17" t="s">
        <v>19</v>
      </c>
      <c r="C26" s="18" t="s">
        <v>4</v>
      </c>
      <c r="D26" s="31" t="s">
        <v>259</v>
      </c>
      <c r="E26" s="79"/>
      <c r="F26" s="79"/>
      <c r="G26" s="80"/>
      <c r="H26" s="80"/>
      <c r="I26" s="80"/>
      <c r="J26" s="80"/>
      <c r="K26" s="80" t="s">
        <v>264</v>
      </c>
      <c r="L26" s="88"/>
      <c r="M26" s="19" t="s">
        <v>250</v>
      </c>
      <c r="N26" s="85" t="s">
        <v>251</v>
      </c>
      <c r="O26" s="27"/>
      <c r="P26" s="89"/>
      <c r="Q26" s="29" t="s">
        <v>274</v>
      </c>
      <c r="R26" s="31" t="s">
        <v>275</v>
      </c>
      <c r="S26" s="29" t="s">
        <v>276</v>
      </c>
      <c r="T26" s="29" t="s">
        <v>268</v>
      </c>
      <c r="U26" s="19" t="s">
        <v>269</v>
      </c>
      <c r="V26" s="94" t="s">
        <v>258</v>
      </c>
      <c r="W26" s="31" t="s">
        <v>271</v>
      </c>
      <c r="X26" s="31" t="s">
        <v>284</v>
      </c>
    </row>
    <row r="27" ht="18" customHeight="1" spans="1:24">
      <c r="A27" s="16">
        <f t="shared" ref="A27:A31" si="1">A26</f>
        <v>45729</v>
      </c>
      <c r="B27" s="17"/>
      <c r="C27" s="18" t="s">
        <v>6</v>
      </c>
      <c r="D27" s="29"/>
      <c r="E27" s="79" t="s">
        <v>259</v>
      </c>
      <c r="F27" s="79"/>
      <c r="G27" s="80"/>
      <c r="H27" s="80" t="s">
        <v>278</v>
      </c>
      <c r="I27" s="80"/>
      <c r="J27" s="80"/>
      <c r="K27" s="80"/>
      <c r="L27" s="88"/>
      <c r="M27" s="19" t="s">
        <v>250</v>
      </c>
      <c r="N27" s="85" t="s">
        <v>251</v>
      </c>
      <c r="O27" s="27"/>
      <c r="P27" s="89"/>
      <c r="Q27" s="29" t="s">
        <v>274</v>
      </c>
      <c r="R27" s="29" t="s">
        <v>275</v>
      </c>
      <c r="S27" s="19" t="s">
        <v>291</v>
      </c>
      <c r="T27" s="19" t="s">
        <v>268</v>
      </c>
      <c r="U27" s="30" t="s">
        <v>269</v>
      </c>
      <c r="V27" s="94" t="s">
        <v>258</v>
      </c>
      <c r="W27" s="29" t="s">
        <v>271</v>
      </c>
      <c r="X27" s="29"/>
    </row>
    <row r="28" ht="18" customHeight="1" spans="1:24">
      <c r="A28" s="16">
        <v>45730</v>
      </c>
      <c r="B28" s="17" t="s">
        <v>22</v>
      </c>
      <c r="C28" s="18" t="s">
        <v>4</v>
      </c>
      <c r="D28" s="19"/>
      <c r="E28" s="79"/>
      <c r="F28" s="79" t="s">
        <v>262</v>
      </c>
      <c r="G28" s="80" t="s">
        <v>286</v>
      </c>
      <c r="H28" s="80"/>
      <c r="I28" s="80"/>
      <c r="J28" s="80"/>
      <c r="K28" s="80" t="s">
        <v>264</v>
      </c>
      <c r="L28" s="88"/>
      <c r="M28" s="19" t="s">
        <v>250</v>
      </c>
      <c r="N28" s="85" t="s">
        <v>265</v>
      </c>
      <c r="O28" s="27"/>
      <c r="P28" s="89"/>
      <c r="Q28" s="29" t="s">
        <v>281</v>
      </c>
      <c r="R28" s="19" t="s">
        <v>287</v>
      </c>
      <c r="S28" s="29" t="s">
        <v>276</v>
      </c>
      <c r="T28" s="29" t="s">
        <v>268</v>
      </c>
      <c r="U28" s="30" t="s">
        <v>269</v>
      </c>
      <c r="V28" s="94" t="s">
        <v>270</v>
      </c>
      <c r="W28" s="19" t="s">
        <v>271</v>
      </c>
      <c r="X28" s="19"/>
    </row>
    <row r="29" ht="18" customHeight="1" spans="1:24">
      <c r="A29" s="16">
        <f t="shared" si="1"/>
        <v>45730</v>
      </c>
      <c r="B29" s="17"/>
      <c r="C29" s="18" t="s">
        <v>6</v>
      </c>
      <c r="D29" s="30" t="s">
        <v>280</v>
      </c>
      <c r="E29" s="77"/>
      <c r="F29" s="81"/>
      <c r="G29" s="80"/>
      <c r="H29" s="78"/>
      <c r="I29" s="80" t="s">
        <v>283</v>
      </c>
      <c r="J29" s="80"/>
      <c r="K29" s="92"/>
      <c r="L29" s="91"/>
      <c r="M29" s="19" t="s">
        <v>250</v>
      </c>
      <c r="N29" s="85" t="s">
        <v>251</v>
      </c>
      <c r="O29" s="27"/>
      <c r="P29" s="89"/>
      <c r="Q29" s="29" t="s">
        <v>252</v>
      </c>
      <c r="R29" s="30" t="s">
        <v>287</v>
      </c>
      <c r="S29" s="19" t="s">
        <v>292</v>
      </c>
      <c r="T29" s="19" t="s">
        <v>268</v>
      </c>
      <c r="U29" s="30" t="s">
        <v>269</v>
      </c>
      <c r="V29" s="31" t="s">
        <v>258</v>
      </c>
      <c r="W29" s="30" t="s">
        <v>271</v>
      </c>
      <c r="X29" s="30"/>
    </row>
    <row r="30" ht="18" customHeight="1" spans="1:24">
      <c r="A30" s="16">
        <v>45731</v>
      </c>
      <c r="B30" s="17" t="s">
        <v>3</v>
      </c>
      <c r="C30" s="18" t="s">
        <v>4</v>
      </c>
      <c r="D30" s="30" t="s">
        <v>280</v>
      </c>
      <c r="E30" s="77"/>
      <c r="F30" s="77"/>
      <c r="G30" s="27"/>
      <c r="H30" s="27"/>
      <c r="I30" s="27"/>
      <c r="J30" s="27"/>
      <c r="K30" s="27"/>
      <c r="L30" s="20"/>
      <c r="M30" s="19" t="s">
        <v>250</v>
      </c>
      <c r="N30" s="85" t="s">
        <v>251</v>
      </c>
      <c r="O30" s="27"/>
      <c r="P30" s="89"/>
      <c r="Q30" s="29" t="s">
        <v>274</v>
      </c>
      <c r="R30" s="30" t="s">
        <v>266</v>
      </c>
      <c r="S30" s="31" t="s">
        <v>293</v>
      </c>
      <c r="T30" s="31"/>
      <c r="U30" s="29" t="s">
        <v>254</v>
      </c>
      <c r="V30" s="94" t="s">
        <v>255</v>
      </c>
      <c r="W30" s="30"/>
      <c r="X30" s="31"/>
    </row>
    <row r="31" ht="18" customHeight="1" spans="1:24">
      <c r="A31" s="16">
        <f t="shared" si="1"/>
        <v>45731</v>
      </c>
      <c r="B31" s="17"/>
      <c r="C31" s="18" t="s">
        <v>6</v>
      </c>
      <c r="D31" s="30" t="s">
        <v>280</v>
      </c>
      <c r="E31" s="77"/>
      <c r="F31" s="77"/>
      <c r="G31" s="27"/>
      <c r="H31" s="27"/>
      <c r="I31" s="27"/>
      <c r="J31" s="27"/>
      <c r="K31" s="27"/>
      <c r="L31" s="20"/>
      <c r="M31" s="19" t="s">
        <v>250</v>
      </c>
      <c r="N31" s="27"/>
      <c r="O31" s="27"/>
      <c r="P31" s="93"/>
      <c r="Q31" s="29" t="s">
        <v>274</v>
      </c>
      <c r="R31" s="30"/>
      <c r="S31" s="30" t="s">
        <v>294</v>
      </c>
      <c r="T31" s="30"/>
      <c r="U31" s="31" t="s">
        <v>257</v>
      </c>
      <c r="V31" s="94" t="s">
        <v>258</v>
      </c>
      <c r="W31" s="30"/>
      <c r="X31" s="30"/>
    </row>
    <row r="32" ht="18" customHeight="1" spans="1:24">
      <c r="A32" s="16">
        <v>45732</v>
      </c>
      <c r="B32" s="17" t="s">
        <v>8</v>
      </c>
      <c r="C32" s="18" t="s">
        <v>4</v>
      </c>
      <c r="D32" s="29" t="s">
        <v>249</v>
      </c>
      <c r="E32" s="79"/>
      <c r="F32" s="77"/>
      <c r="G32" s="27"/>
      <c r="H32" s="27"/>
      <c r="I32" s="27"/>
      <c r="J32" s="27"/>
      <c r="K32" s="27"/>
      <c r="L32" s="20"/>
      <c r="M32" s="19" t="s">
        <v>250</v>
      </c>
      <c r="N32" s="27"/>
      <c r="O32" s="27"/>
      <c r="P32" s="89"/>
      <c r="Q32" s="29" t="s">
        <v>274</v>
      </c>
      <c r="R32" s="29"/>
      <c r="S32" s="29" t="s">
        <v>292</v>
      </c>
      <c r="T32" s="29"/>
      <c r="U32" s="31" t="s">
        <v>261</v>
      </c>
      <c r="V32" s="29"/>
      <c r="W32" s="29"/>
      <c r="X32" s="29"/>
    </row>
    <row r="33" ht="18" customHeight="1" spans="1:24">
      <c r="A33" s="16">
        <f t="shared" ref="A33:A37" si="2">A32</f>
        <v>45732</v>
      </c>
      <c r="B33" s="17"/>
      <c r="C33" s="18" t="s">
        <v>6</v>
      </c>
      <c r="D33" s="30"/>
      <c r="E33" s="77"/>
      <c r="F33" s="77"/>
      <c r="G33" s="27"/>
      <c r="H33" s="27"/>
      <c r="I33" s="27"/>
      <c r="J33" s="27"/>
      <c r="K33" s="27"/>
      <c r="L33" s="20"/>
      <c r="M33" s="30"/>
      <c r="N33" s="27"/>
      <c r="O33" s="27"/>
      <c r="P33" s="93"/>
      <c r="Q33" s="27"/>
      <c r="R33" s="30"/>
      <c r="S33" s="30"/>
      <c r="T33" s="30"/>
      <c r="U33" s="30"/>
      <c r="V33" s="30"/>
      <c r="W33" s="30"/>
      <c r="X33" s="30"/>
    </row>
    <row r="34" ht="18" customHeight="1" spans="1:24">
      <c r="A34" s="16">
        <v>45733</v>
      </c>
      <c r="B34" s="17" t="s">
        <v>10</v>
      </c>
      <c r="C34" s="18" t="s">
        <v>4</v>
      </c>
      <c r="D34" s="19" t="s">
        <v>262</v>
      </c>
      <c r="E34" s="79"/>
      <c r="F34" s="79"/>
      <c r="G34" s="80"/>
      <c r="H34" s="80" t="s">
        <v>263</v>
      </c>
      <c r="I34" s="80"/>
      <c r="J34" s="80"/>
      <c r="K34" s="80" t="s">
        <v>264</v>
      </c>
      <c r="L34" s="88"/>
      <c r="M34" s="19" t="s">
        <v>250</v>
      </c>
      <c r="N34" s="85" t="s">
        <v>265</v>
      </c>
      <c r="O34" s="27"/>
      <c r="P34" s="89"/>
      <c r="Q34" s="29" t="s">
        <v>252</v>
      </c>
      <c r="R34" s="19" t="s">
        <v>266</v>
      </c>
      <c r="S34" s="29" t="s">
        <v>276</v>
      </c>
      <c r="T34" s="29" t="s">
        <v>268</v>
      </c>
      <c r="U34" s="19" t="s">
        <v>269</v>
      </c>
      <c r="V34" s="27" t="s">
        <v>270</v>
      </c>
      <c r="W34" s="19" t="s">
        <v>271</v>
      </c>
      <c r="X34" s="19"/>
    </row>
    <row r="35" ht="18" customHeight="1" spans="1:24">
      <c r="A35" s="16">
        <f t="shared" si="2"/>
        <v>45733</v>
      </c>
      <c r="B35" s="17"/>
      <c r="C35" s="18" t="s">
        <v>6</v>
      </c>
      <c r="D35" s="30"/>
      <c r="E35" s="79" t="s">
        <v>262</v>
      </c>
      <c r="F35" s="79"/>
      <c r="G35" s="80"/>
      <c r="H35" s="80"/>
      <c r="I35" s="80"/>
      <c r="J35" s="80" t="s">
        <v>286</v>
      </c>
      <c r="K35" s="80"/>
      <c r="L35" s="88"/>
      <c r="M35" s="19" t="s">
        <v>250</v>
      </c>
      <c r="N35" s="27"/>
      <c r="O35" s="85" t="s">
        <v>265</v>
      </c>
      <c r="P35" s="90"/>
      <c r="Q35" s="29" t="s">
        <v>252</v>
      </c>
      <c r="R35" s="30" t="s">
        <v>266</v>
      </c>
      <c r="S35" s="30" t="s">
        <v>272</v>
      </c>
      <c r="T35" s="30" t="s">
        <v>268</v>
      </c>
      <c r="U35" s="30" t="s">
        <v>269</v>
      </c>
      <c r="V35" s="27" t="s">
        <v>270</v>
      </c>
      <c r="W35" s="30" t="s">
        <v>271</v>
      </c>
      <c r="X35" s="30"/>
    </row>
    <row r="36" ht="18" customHeight="1" spans="1:24">
      <c r="A36" s="16">
        <v>45734</v>
      </c>
      <c r="B36" s="17" t="s">
        <v>13</v>
      </c>
      <c r="C36" s="18" t="s">
        <v>4</v>
      </c>
      <c r="D36" s="30" t="s">
        <v>249</v>
      </c>
      <c r="E36" s="79"/>
      <c r="F36" s="79"/>
      <c r="G36" s="78"/>
      <c r="H36" s="80"/>
      <c r="I36" s="80"/>
      <c r="J36" s="80"/>
      <c r="K36" s="80" t="s">
        <v>264</v>
      </c>
      <c r="L36" s="88"/>
      <c r="M36" s="19" t="s">
        <v>250</v>
      </c>
      <c r="N36" s="85" t="s">
        <v>273</v>
      </c>
      <c r="O36" s="27"/>
      <c r="P36" s="89"/>
      <c r="Q36" s="29" t="s">
        <v>274</v>
      </c>
      <c r="R36" s="30" t="s">
        <v>275</v>
      </c>
      <c r="S36" s="29" t="s">
        <v>276</v>
      </c>
      <c r="T36" s="29" t="s">
        <v>268</v>
      </c>
      <c r="U36" s="19" t="s">
        <v>277</v>
      </c>
      <c r="V36" s="27" t="s">
        <v>258</v>
      </c>
      <c r="W36" s="30" t="s">
        <v>271</v>
      </c>
      <c r="X36" s="30"/>
    </row>
    <row r="37" ht="18" customHeight="1" spans="1:24">
      <c r="A37" s="16">
        <f t="shared" si="2"/>
        <v>45734</v>
      </c>
      <c r="B37" s="17"/>
      <c r="C37" s="18" t="s">
        <v>6</v>
      </c>
      <c r="D37" s="19"/>
      <c r="E37" s="79"/>
      <c r="F37" s="79" t="s">
        <v>249</v>
      </c>
      <c r="G37" s="80" t="s">
        <v>278</v>
      </c>
      <c r="H37" s="80"/>
      <c r="I37" s="80"/>
      <c r="J37" s="80"/>
      <c r="K37" s="80"/>
      <c r="L37" s="88"/>
      <c r="M37" s="19" t="s">
        <v>250</v>
      </c>
      <c r="N37" s="85" t="s">
        <v>273</v>
      </c>
      <c r="O37" s="27"/>
      <c r="P37" s="89"/>
      <c r="Q37" s="29" t="s">
        <v>274</v>
      </c>
      <c r="R37" s="19" t="s">
        <v>275</v>
      </c>
      <c r="S37" s="30" t="s">
        <v>279</v>
      </c>
      <c r="T37" s="30" t="s">
        <v>268</v>
      </c>
      <c r="U37" s="30" t="s">
        <v>277</v>
      </c>
      <c r="V37" s="27" t="s">
        <v>258</v>
      </c>
      <c r="W37" s="19" t="s">
        <v>271</v>
      </c>
      <c r="X37" s="19"/>
    </row>
    <row r="38" ht="18" customHeight="1" spans="1:24">
      <c r="A38" s="16">
        <v>45735</v>
      </c>
      <c r="B38" s="17" t="s">
        <v>16</v>
      </c>
      <c r="C38" s="18" t="s">
        <v>4</v>
      </c>
      <c r="D38" s="30"/>
      <c r="E38" s="79" t="s">
        <v>280</v>
      </c>
      <c r="F38" s="77"/>
      <c r="G38" s="80"/>
      <c r="H38" s="80" t="s">
        <v>263</v>
      </c>
      <c r="I38" s="78"/>
      <c r="J38" s="80"/>
      <c r="K38" s="80"/>
      <c r="L38" s="88" t="s">
        <v>264</v>
      </c>
      <c r="M38" s="19" t="s">
        <v>250</v>
      </c>
      <c r="N38" s="85"/>
      <c r="O38" s="27"/>
      <c r="P38" s="90" t="s">
        <v>265</v>
      </c>
      <c r="Q38" s="29" t="s">
        <v>281</v>
      </c>
      <c r="R38" s="30" t="s">
        <v>266</v>
      </c>
      <c r="S38" s="29" t="s">
        <v>276</v>
      </c>
      <c r="T38" s="29" t="s">
        <v>268</v>
      </c>
      <c r="U38" s="29" t="s">
        <v>269</v>
      </c>
      <c r="V38" s="27" t="s">
        <v>270</v>
      </c>
      <c r="W38" s="30" t="s">
        <v>271</v>
      </c>
      <c r="X38" s="29" t="s">
        <v>284</v>
      </c>
    </row>
    <row r="39" ht="18" customHeight="1" spans="1:24">
      <c r="A39" s="16">
        <f t="shared" ref="A39:A43" si="3">A38</f>
        <v>45735</v>
      </c>
      <c r="B39" s="17"/>
      <c r="C39" s="18" t="s">
        <v>6</v>
      </c>
      <c r="D39" s="30"/>
      <c r="E39" s="79" t="s">
        <v>280</v>
      </c>
      <c r="F39" s="79"/>
      <c r="G39" s="80" t="s">
        <v>283</v>
      </c>
      <c r="H39" s="80"/>
      <c r="I39" s="78"/>
      <c r="J39" s="78"/>
      <c r="K39" s="78"/>
      <c r="L39" s="91"/>
      <c r="M39" s="19" t="s">
        <v>250</v>
      </c>
      <c r="N39" s="27"/>
      <c r="O39" s="27"/>
      <c r="P39" s="89"/>
      <c r="Q39" s="29" t="s">
        <v>281</v>
      </c>
      <c r="R39" s="30" t="s">
        <v>266</v>
      </c>
      <c r="S39" s="19" t="s">
        <v>272</v>
      </c>
      <c r="T39" s="19" t="s">
        <v>268</v>
      </c>
      <c r="U39" s="30" t="s">
        <v>254</v>
      </c>
      <c r="V39" s="94" t="s">
        <v>270</v>
      </c>
      <c r="W39" s="30" t="s">
        <v>271</v>
      </c>
      <c r="X39" s="31"/>
    </row>
    <row r="40" ht="18" customHeight="1" spans="1:24">
      <c r="A40" s="16">
        <v>45736</v>
      </c>
      <c r="B40" s="17" t="s">
        <v>19</v>
      </c>
      <c r="C40" s="18" t="s">
        <v>4</v>
      </c>
      <c r="D40" s="31" t="s">
        <v>259</v>
      </c>
      <c r="E40" s="79"/>
      <c r="F40" s="79"/>
      <c r="G40" s="80"/>
      <c r="H40" s="80"/>
      <c r="I40" s="80"/>
      <c r="J40" s="80"/>
      <c r="K40" s="80" t="s">
        <v>264</v>
      </c>
      <c r="L40" s="88"/>
      <c r="M40" s="19" t="s">
        <v>250</v>
      </c>
      <c r="N40" s="85" t="s">
        <v>251</v>
      </c>
      <c r="O40" s="27"/>
      <c r="P40" s="89"/>
      <c r="Q40" s="29" t="s">
        <v>281</v>
      </c>
      <c r="R40" s="31" t="s">
        <v>275</v>
      </c>
      <c r="S40" s="29" t="s">
        <v>276</v>
      </c>
      <c r="T40" s="29" t="s">
        <v>268</v>
      </c>
      <c r="U40" s="19" t="s">
        <v>269</v>
      </c>
      <c r="V40" s="94" t="s">
        <v>258</v>
      </c>
      <c r="W40" s="31" t="s">
        <v>271</v>
      </c>
      <c r="X40" s="31" t="s">
        <v>284</v>
      </c>
    </row>
    <row r="41" ht="18" customHeight="1" spans="1:24">
      <c r="A41" s="16">
        <f t="shared" si="3"/>
        <v>45736</v>
      </c>
      <c r="B41" s="17"/>
      <c r="C41" s="18" t="s">
        <v>6</v>
      </c>
      <c r="D41" s="29"/>
      <c r="E41" s="79" t="s">
        <v>259</v>
      </c>
      <c r="F41" s="79"/>
      <c r="G41" s="80"/>
      <c r="H41" s="80" t="s">
        <v>278</v>
      </c>
      <c r="I41" s="80"/>
      <c r="J41" s="80"/>
      <c r="K41" s="80"/>
      <c r="L41" s="88"/>
      <c r="M41" s="19" t="s">
        <v>250</v>
      </c>
      <c r="N41" s="85" t="s">
        <v>251</v>
      </c>
      <c r="O41" s="27"/>
      <c r="P41" s="89"/>
      <c r="Q41" s="29" t="s">
        <v>281</v>
      </c>
      <c r="R41" s="29" t="s">
        <v>275</v>
      </c>
      <c r="S41" s="19" t="s">
        <v>279</v>
      </c>
      <c r="T41" s="19" t="s">
        <v>268</v>
      </c>
      <c r="U41" s="30" t="s">
        <v>269</v>
      </c>
      <c r="V41" s="94" t="s">
        <v>258</v>
      </c>
      <c r="W41" s="29" t="s">
        <v>271</v>
      </c>
      <c r="X41" s="29"/>
    </row>
    <row r="42" ht="18" customHeight="1" spans="1:24">
      <c r="A42" s="16">
        <v>45737</v>
      </c>
      <c r="B42" s="17" t="s">
        <v>22</v>
      </c>
      <c r="C42" s="18" t="s">
        <v>4</v>
      </c>
      <c r="D42" s="29"/>
      <c r="E42" s="79"/>
      <c r="F42" s="79" t="s">
        <v>262</v>
      </c>
      <c r="G42" s="80" t="s">
        <v>286</v>
      </c>
      <c r="H42" s="80"/>
      <c r="I42" s="80"/>
      <c r="J42" s="80"/>
      <c r="K42" s="80" t="s">
        <v>264</v>
      </c>
      <c r="L42" s="88"/>
      <c r="M42" s="19" t="s">
        <v>250</v>
      </c>
      <c r="N42" s="85" t="s">
        <v>265</v>
      </c>
      <c r="O42" s="27"/>
      <c r="P42" s="89"/>
      <c r="Q42" s="29" t="s">
        <v>274</v>
      </c>
      <c r="R42" s="29" t="s">
        <v>287</v>
      </c>
      <c r="S42" s="29" t="s">
        <v>276</v>
      </c>
      <c r="T42" s="29" t="s">
        <v>268</v>
      </c>
      <c r="U42" s="30" t="s">
        <v>269</v>
      </c>
      <c r="V42" s="94" t="s">
        <v>270</v>
      </c>
      <c r="W42" s="29" t="s">
        <v>271</v>
      </c>
      <c r="X42" s="29"/>
    </row>
    <row r="43" ht="18" customHeight="1" spans="1:24">
      <c r="A43" s="16">
        <f t="shared" si="3"/>
        <v>45737</v>
      </c>
      <c r="B43" s="17"/>
      <c r="C43" s="18" t="s">
        <v>6</v>
      </c>
      <c r="D43" s="30" t="s">
        <v>280</v>
      </c>
      <c r="E43" s="77"/>
      <c r="F43" s="81"/>
      <c r="G43" s="80"/>
      <c r="H43" s="78"/>
      <c r="I43" s="80" t="s">
        <v>283</v>
      </c>
      <c r="J43" s="80"/>
      <c r="K43" s="92"/>
      <c r="L43" s="91"/>
      <c r="M43" s="19" t="s">
        <v>250</v>
      </c>
      <c r="N43" s="85" t="s">
        <v>273</v>
      </c>
      <c r="O43" s="27"/>
      <c r="P43" s="89"/>
      <c r="Q43" s="29" t="s">
        <v>281</v>
      </c>
      <c r="R43" s="30" t="s">
        <v>287</v>
      </c>
      <c r="S43" s="19" t="s">
        <v>295</v>
      </c>
      <c r="T43" s="19" t="s">
        <v>268</v>
      </c>
      <c r="U43" s="30" t="s">
        <v>269</v>
      </c>
      <c r="V43" s="31" t="s">
        <v>258</v>
      </c>
      <c r="W43" s="30" t="s">
        <v>271</v>
      </c>
      <c r="X43" s="30"/>
    </row>
    <row r="44" ht="18" customHeight="1" spans="1:24">
      <c r="A44" s="16">
        <v>45738</v>
      </c>
      <c r="B44" s="17" t="s">
        <v>3</v>
      </c>
      <c r="C44" s="18" t="s">
        <v>4</v>
      </c>
      <c r="D44" s="30" t="s">
        <v>259</v>
      </c>
      <c r="E44" s="77"/>
      <c r="F44" s="77"/>
      <c r="G44" s="27"/>
      <c r="H44" s="27"/>
      <c r="I44" s="27"/>
      <c r="J44" s="27"/>
      <c r="K44" s="27"/>
      <c r="L44" s="20"/>
      <c r="M44" s="19" t="s">
        <v>250</v>
      </c>
      <c r="N44" s="85" t="s">
        <v>273</v>
      </c>
      <c r="O44" s="27"/>
      <c r="P44" s="89"/>
      <c r="Q44" s="29" t="s">
        <v>252</v>
      </c>
      <c r="R44" s="30" t="s">
        <v>275</v>
      </c>
      <c r="S44" s="19" t="s">
        <v>296</v>
      </c>
      <c r="T44" s="19"/>
      <c r="U44" s="29" t="s">
        <v>254</v>
      </c>
      <c r="V44" s="94" t="s">
        <v>255</v>
      </c>
      <c r="W44" s="30"/>
      <c r="X44" s="19"/>
    </row>
    <row r="45" ht="18" customHeight="1" spans="1:24">
      <c r="A45" s="16">
        <f t="shared" ref="A45:A49" si="4">A44</f>
        <v>45738</v>
      </c>
      <c r="B45" s="17"/>
      <c r="C45" s="18" t="s">
        <v>6</v>
      </c>
      <c r="D45" s="30" t="s">
        <v>259</v>
      </c>
      <c r="E45" s="77"/>
      <c r="F45" s="77"/>
      <c r="G45" s="27"/>
      <c r="H45" s="27"/>
      <c r="I45" s="27"/>
      <c r="J45" s="27"/>
      <c r="K45" s="27"/>
      <c r="L45" s="20"/>
      <c r="M45" s="19" t="s">
        <v>250</v>
      </c>
      <c r="N45" s="27"/>
      <c r="O45" s="27"/>
      <c r="P45" s="89"/>
      <c r="Q45" s="27"/>
      <c r="R45" s="30" t="s">
        <v>275</v>
      </c>
      <c r="S45" s="30" t="s">
        <v>297</v>
      </c>
      <c r="T45" s="30"/>
      <c r="U45" s="31" t="s">
        <v>257</v>
      </c>
      <c r="V45" s="94" t="s">
        <v>258</v>
      </c>
      <c r="W45" s="30"/>
      <c r="X45" s="30"/>
    </row>
    <row r="46" ht="18" customHeight="1" spans="1:24">
      <c r="A46" s="16">
        <v>45739</v>
      </c>
      <c r="B46" s="17" t="s">
        <v>8</v>
      </c>
      <c r="C46" s="18" t="s">
        <v>4</v>
      </c>
      <c r="D46" s="29"/>
      <c r="E46" s="77"/>
      <c r="F46" s="77"/>
      <c r="G46" s="80" t="s">
        <v>278</v>
      </c>
      <c r="H46" s="27"/>
      <c r="I46" s="27"/>
      <c r="J46" s="27"/>
      <c r="K46" s="27"/>
      <c r="L46" s="20"/>
      <c r="M46" s="19" t="s">
        <v>250</v>
      </c>
      <c r="N46" s="27"/>
      <c r="O46" s="27"/>
      <c r="P46" s="89"/>
      <c r="Q46" s="27"/>
      <c r="R46" s="29" t="s">
        <v>275</v>
      </c>
      <c r="S46" s="29" t="s">
        <v>298</v>
      </c>
      <c r="T46" s="29"/>
      <c r="U46" s="31" t="s">
        <v>261</v>
      </c>
      <c r="V46" s="29"/>
      <c r="W46" s="29"/>
      <c r="X46" s="29"/>
    </row>
    <row r="47" ht="18" customHeight="1" spans="1:24">
      <c r="A47" s="16">
        <f t="shared" si="4"/>
        <v>45739</v>
      </c>
      <c r="B47" s="17"/>
      <c r="C47" s="18" t="s">
        <v>6</v>
      </c>
      <c r="D47" s="30"/>
      <c r="E47" s="77"/>
      <c r="F47" s="77"/>
      <c r="G47" s="27"/>
      <c r="H47" s="27"/>
      <c r="I47" s="27"/>
      <c r="J47" s="27"/>
      <c r="K47" s="27"/>
      <c r="L47" s="20"/>
      <c r="M47" s="30"/>
      <c r="N47" s="27"/>
      <c r="O47" s="27"/>
      <c r="P47" s="93"/>
      <c r="Q47" s="27"/>
      <c r="R47" s="30"/>
      <c r="S47" s="30"/>
      <c r="T47" s="30"/>
      <c r="U47" s="30"/>
      <c r="V47" s="30"/>
      <c r="W47" s="30"/>
      <c r="X47" s="30"/>
    </row>
    <row r="48" ht="18" customHeight="1" spans="1:24">
      <c r="A48" s="16">
        <v>45740</v>
      </c>
      <c r="B48" s="17" t="s">
        <v>10</v>
      </c>
      <c r="C48" s="18" t="s">
        <v>4</v>
      </c>
      <c r="D48" s="19" t="s">
        <v>262</v>
      </c>
      <c r="E48" s="79"/>
      <c r="F48" s="79"/>
      <c r="G48" s="80"/>
      <c r="H48" s="80" t="s">
        <v>263</v>
      </c>
      <c r="I48" s="80"/>
      <c r="J48" s="80"/>
      <c r="K48" s="80" t="s">
        <v>264</v>
      </c>
      <c r="L48" s="88"/>
      <c r="M48" s="19" t="s">
        <v>250</v>
      </c>
      <c r="N48" s="85" t="s">
        <v>265</v>
      </c>
      <c r="O48" s="27"/>
      <c r="P48" s="89"/>
      <c r="Q48" s="29" t="s">
        <v>252</v>
      </c>
      <c r="R48" s="19" t="s">
        <v>266</v>
      </c>
      <c r="S48" s="29" t="s">
        <v>276</v>
      </c>
      <c r="T48" s="29" t="s">
        <v>268</v>
      </c>
      <c r="U48" s="19" t="s">
        <v>269</v>
      </c>
      <c r="V48" s="27" t="s">
        <v>270</v>
      </c>
      <c r="W48" s="19" t="s">
        <v>271</v>
      </c>
      <c r="X48" s="19"/>
    </row>
    <row r="49" ht="18" customHeight="1" spans="1:24">
      <c r="A49" s="16">
        <f t="shared" si="4"/>
        <v>45740</v>
      </c>
      <c r="B49" s="17"/>
      <c r="C49" s="18" t="s">
        <v>6</v>
      </c>
      <c r="D49" s="30"/>
      <c r="E49" s="79" t="s">
        <v>262</v>
      </c>
      <c r="F49" s="79"/>
      <c r="G49" s="80"/>
      <c r="H49" s="80"/>
      <c r="I49" s="80"/>
      <c r="J49" s="80" t="s">
        <v>286</v>
      </c>
      <c r="K49" s="80"/>
      <c r="L49" s="88"/>
      <c r="M49" s="19" t="s">
        <v>250</v>
      </c>
      <c r="N49" s="27"/>
      <c r="O49" s="85" t="s">
        <v>265</v>
      </c>
      <c r="P49" s="90"/>
      <c r="Q49" s="29" t="s">
        <v>252</v>
      </c>
      <c r="R49" s="30" t="s">
        <v>266</v>
      </c>
      <c r="S49" s="30" t="s">
        <v>272</v>
      </c>
      <c r="T49" s="30" t="s">
        <v>268</v>
      </c>
      <c r="U49" s="30" t="s">
        <v>269</v>
      </c>
      <c r="V49" s="27" t="s">
        <v>270</v>
      </c>
      <c r="W49" s="30" t="s">
        <v>271</v>
      </c>
      <c r="X49" s="30"/>
    </row>
    <row r="50" ht="18" customHeight="1" spans="1:24">
      <c r="A50" s="16">
        <v>45741</v>
      </c>
      <c r="B50" s="17" t="s">
        <v>13</v>
      </c>
      <c r="C50" s="18" t="s">
        <v>4</v>
      </c>
      <c r="D50" s="30" t="s">
        <v>249</v>
      </c>
      <c r="E50" s="79"/>
      <c r="F50" s="79"/>
      <c r="G50" s="78"/>
      <c r="H50" s="80"/>
      <c r="I50" s="80"/>
      <c r="J50" s="80"/>
      <c r="K50" s="80" t="s">
        <v>264</v>
      </c>
      <c r="L50" s="88"/>
      <c r="M50" s="19" t="s">
        <v>250</v>
      </c>
      <c r="N50" s="85" t="s">
        <v>273</v>
      </c>
      <c r="O50" s="27"/>
      <c r="P50" s="89"/>
      <c r="Q50" s="29" t="s">
        <v>274</v>
      </c>
      <c r="R50" s="30" t="s">
        <v>275</v>
      </c>
      <c r="S50" s="29" t="s">
        <v>276</v>
      </c>
      <c r="T50" s="29" t="s">
        <v>268</v>
      </c>
      <c r="U50" s="19" t="s">
        <v>277</v>
      </c>
      <c r="V50" s="27" t="s">
        <v>258</v>
      </c>
      <c r="W50" s="30" t="s">
        <v>271</v>
      </c>
      <c r="X50" s="30"/>
    </row>
    <row r="51" ht="18" customHeight="1" spans="1:24">
      <c r="A51" s="16">
        <f t="shared" ref="A51:A55" si="5">A50</f>
        <v>45741</v>
      </c>
      <c r="B51" s="17"/>
      <c r="C51" s="18" t="s">
        <v>6</v>
      </c>
      <c r="D51" s="30"/>
      <c r="E51" s="79"/>
      <c r="F51" s="79" t="s">
        <v>249</v>
      </c>
      <c r="G51" s="80" t="s">
        <v>278</v>
      </c>
      <c r="H51" s="80"/>
      <c r="I51" s="80"/>
      <c r="J51" s="80"/>
      <c r="K51" s="80"/>
      <c r="L51" s="88"/>
      <c r="M51" s="19" t="s">
        <v>250</v>
      </c>
      <c r="N51" s="85" t="s">
        <v>273</v>
      </c>
      <c r="O51" s="27"/>
      <c r="P51" s="89"/>
      <c r="Q51" s="29" t="s">
        <v>274</v>
      </c>
      <c r="R51" s="30" t="s">
        <v>275</v>
      </c>
      <c r="S51" s="30" t="s">
        <v>279</v>
      </c>
      <c r="T51" s="30" t="s">
        <v>268</v>
      </c>
      <c r="U51" s="30" t="s">
        <v>277</v>
      </c>
      <c r="V51" s="27" t="s">
        <v>258</v>
      </c>
      <c r="W51" s="30" t="s">
        <v>271</v>
      </c>
      <c r="X51" s="30"/>
    </row>
    <row r="52" ht="18" customHeight="1" spans="1:24">
      <c r="A52" s="16">
        <v>45742</v>
      </c>
      <c r="B52" s="17" t="s">
        <v>16</v>
      </c>
      <c r="C52" s="18" t="s">
        <v>4</v>
      </c>
      <c r="D52" s="30"/>
      <c r="E52" s="79" t="s">
        <v>280</v>
      </c>
      <c r="F52" s="77"/>
      <c r="G52" s="80"/>
      <c r="H52" s="80" t="s">
        <v>263</v>
      </c>
      <c r="I52" s="78"/>
      <c r="J52" s="80"/>
      <c r="K52" s="80"/>
      <c r="L52" s="88" t="s">
        <v>264</v>
      </c>
      <c r="M52" s="19" t="s">
        <v>250</v>
      </c>
      <c r="N52" s="85"/>
      <c r="O52" s="27"/>
      <c r="P52" s="90" t="s">
        <v>265</v>
      </c>
      <c r="Q52" s="29" t="s">
        <v>281</v>
      </c>
      <c r="R52" s="30" t="s">
        <v>266</v>
      </c>
      <c r="S52" s="29" t="s">
        <v>276</v>
      </c>
      <c r="T52" s="29" t="s">
        <v>268</v>
      </c>
      <c r="U52" s="29" t="s">
        <v>269</v>
      </c>
      <c r="V52" s="27" t="s">
        <v>270</v>
      </c>
      <c r="W52" s="30" t="s">
        <v>271</v>
      </c>
      <c r="X52" s="30" t="s">
        <v>282</v>
      </c>
    </row>
    <row r="53" ht="18" customHeight="1" spans="1:24">
      <c r="A53" s="16">
        <f t="shared" si="5"/>
        <v>45742</v>
      </c>
      <c r="B53" s="17"/>
      <c r="C53" s="18" t="s">
        <v>6</v>
      </c>
      <c r="D53" s="30"/>
      <c r="E53" s="79" t="s">
        <v>280</v>
      </c>
      <c r="F53" s="79"/>
      <c r="G53" s="80" t="s">
        <v>283</v>
      </c>
      <c r="H53" s="80"/>
      <c r="I53" s="78"/>
      <c r="J53" s="78"/>
      <c r="K53" s="78"/>
      <c r="L53" s="91"/>
      <c r="M53" s="19" t="s">
        <v>250</v>
      </c>
      <c r="N53" s="27"/>
      <c r="O53" s="27"/>
      <c r="P53" s="89"/>
      <c r="Q53" s="29" t="s">
        <v>281</v>
      </c>
      <c r="R53" s="30" t="s">
        <v>266</v>
      </c>
      <c r="S53" s="19" t="s">
        <v>295</v>
      </c>
      <c r="T53" s="19" t="s">
        <v>268</v>
      </c>
      <c r="U53" s="30" t="s">
        <v>254</v>
      </c>
      <c r="V53" s="94" t="s">
        <v>270</v>
      </c>
      <c r="W53" s="30" t="s">
        <v>271</v>
      </c>
      <c r="X53" s="30"/>
    </row>
    <row r="54" ht="18" customHeight="1" spans="1:24">
      <c r="A54" s="16">
        <v>45743</v>
      </c>
      <c r="B54" s="17" t="s">
        <v>19</v>
      </c>
      <c r="C54" s="18" t="s">
        <v>4</v>
      </c>
      <c r="D54" s="31" t="s">
        <v>259</v>
      </c>
      <c r="E54" s="79"/>
      <c r="F54" s="79"/>
      <c r="G54" s="80"/>
      <c r="H54" s="80"/>
      <c r="I54" s="80"/>
      <c r="J54" s="80"/>
      <c r="K54" s="80" t="s">
        <v>264</v>
      </c>
      <c r="L54" s="88"/>
      <c r="M54" s="19" t="s">
        <v>250</v>
      </c>
      <c r="N54" s="85" t="s">
        <v>251</v>
      </c>
      <c r="O54" s="27"/>
      <c r="P54" s="89"/>
      <c r="Q54" s="29" t="s">
        <v>252</v>
      </c>
      <c r="R54" s="31" t="s">
        <v>275</v>
      </c>
      <c r="S54" s="29" t="s">
        <v>276</v>
      </c>
      <c r="T54" s="29" t="s">
        <v>268</v>
      </c>
      <c r="U54" s="19" t="s">
        <v>269</v>
      </c>
      <c r="V54" s="94" t="s">
        <v>258</v>
      </c>
      <c r="W54" s="31" t="s">
        <v>271</v>
      </c>
      <c r="X54" s="31" t="s">
        <v>282</v>
      </c>
    </row>
    <row r="55" ht="18" customHeight="1" spans="1:24">
      <c r="A55" s="16">
        <f t="shared" si="5"/>
        <v>45743</v>
      </c>
      <c r="B55" s="17"/>
      <c r="C55" s="18" t="s">
        <v>6</v>
      </c>
      <c r="D55" s="29"/>
      <c r="E55" s="79" t="s">
        <v>259</v>
      </c>
      <c r="F55" s="79"/>
      <c r="G55" s="80"/>
      <c r="H55" s="80" t="s">
        <v>278</v>
      </c>
      <c r="I55" s="80"/>
      <c r="J55" s="80"/>
      <c r="K55" s="80"/>
      <c r="L55" s="88"/>
      <c r="M55" s="19" t="s">
        <v>250</v>
      </c>
      <c r="N55" s="85" t="s">
        <v>251</v>
      </c>
      <c r="O55" s="27"/>
      <c r="P55" s="89"/>
      <c r="Q55" s="29" t="s">
        <v>252</v>
      </c>
      <c r="R55" s="29" t="s">
        <v>275</v>
      </c>
      <c r="S55" s="19" t="s">
        <v>279</v>
      </c>
      <c r="T55" s="19" t="s">
        <v>268</v>
      </c>
      <c r="U55" s="30" t="s">
        <v>269</v>
      </c>
      <c r="V55" s="94" t="s">
        <v>258</v>
      </c>
      <c r="W55" s="29" t="s">
        <v>271</v>
      </c>
      <c r="X55" s="29"/>
    </row>
    <row r="56" ht="18" customHeight="1" spans="1:24">
      <c r="A56" s="16">
        <v>45744</v>
      </c>
      <c r="B56" s="17" t="s">
        <v>22</v>
      </c>
      <c r="C56" s="18" t="s">
        <v>4</v>
      </c>
      <c r="D56" s="29"/>
      <c r="E56" s="79"/>
      <c r="F56" s="79" t="s">
        <v>262</v>
      </c>
      <c r="G56" s="80" t="s">
        <v>286</v>
      </c>
      <c r="H56" s="80"/>
      <c r="I56" s="80"/>
      <c r="J56" s="80"/>
      <c r="K56" s="80" t="s">
        <v>264</v>
      </c>
      <c r="L56" s="88"/>
      <c r="M56" s="19" t="s">
        <v>250</v>
      </c>
      <c r="N56" s="85" t="s">
        <v>265</v>
      </c>
      <c r="O56" s="27"/>
      <c r="P56" s="89"/>
      <c r="Q56" s="29" t="s">
        <v>274</v>
      </c>
      <c r="R56" s="29" t="s">
        <v>287</v>
      </c>
      <c r="S56" s="29" t="s">
        <v>276</v>
      </c>
      <c r="T56" s="29" t="s">
        <v>268</v>
      </c>
      <c r="U56" s="30" t="s">
        <v>269</v>
      </c>
      <c r="V56" s="94" t="s">
        <v>270</v>
      </c>
      <c r="W56" s="29" t="s">
        <v>271</v>
      </c>
      <c r="X56" s="29"/>
    </row>
    <row r="57" ht="18" customHeight="1" spans="1:24">
      <c r="A57" s="16">
        <f>A56</f>
        <v>45744</v>
      </c>
      <c r="B57" s="17"/>
      <c r="C57" s="18" t="s">
        <v>6</v>
      </c>
      <c r="D57" s="30" t="s">
        <v>280</v>
      </c>
      <c r="E57" s="77"/>
      <c r="F57" s="81"/>
      <c r="G57" s="80"/>
      <c r="H57" s="78"/>
      <c r="I57" s="80" t="s">
        <v>283</v>
      </c>
      <c r="J57" s="80"/>
      <c r="K57" s="92"/>
      <c r="L57" s="91"/>
      <c r="M57" s="19" t="s">
        <v>250</v>
      </c>
      <c r="N57" s="85" t="s">
        <v>251</v>
      </c>
      <c r="O57" s="27"/>
      <c r="P57" s="89"/>
      <c r="Q57" s="29" t="s">
        <v>281</v>
      </c>
      <c r="R57" s="30" t="s">
        <v>287</v>
      </c>
      <c r="S57" s="19" t="s">
        <v>299</v>
      </c>
      <c r="T57" s="19" t="s">
        <v>268</v>
      </c>
      <c r="U57" s="30" t="s">
        <v>269</v>
      </c>
      <c r="V57" s="31" t="s">
        <v>258</v>
      </c>
      <c r="W57" s="30" t="s">
        <v>271</v>
      </c>
      <c r="X57" s="30"/>
    </row>
    <row r="58" spans="1:24">
      <c r="A58" s="16">
        <v>45745</v>
      </c>
      <c r="B58" s="17" t="s">
        <v>3</v>
      </c>
      <c r="C58" s="18" t="s">
        <v>4</v>
      </c>
      <c r="D58" s="68"/>
      <c r="E58" s="77"/>
      <c r="F58" s="77"/>
      <c r="G58" s="27"/>
      <c r="H58" s="27"/>
      <c r="I58" s="27"/>
      <c r="J58" s="27"/>
      <c r="K58" s="80" t="s">
        <v>264</v>
      </c>
      <c r="L58" s="20"/>
      <c r="M58" s="19" t="s">
        <v>250</v>
      </c>
      <c r="N58" s="85" t="s">
        <v>251</v>
      </c>
      <c r="O58" s="27"/>
      <c r="Q58" s="29" t="s">
        <v>281</v>
      </c>
      <c r="R58" s="68" t="s">
        <v>275</v>
      </c>
      <c r="S58" s="31" t="s">
        <v>300</v>
      </c>
      <c r="T58" s="31"/>
      <c r="U58" s="31" t="s">
        <v>254</v>
      </c>
      <c r="V58" s="94" t="s">
        <v>255</v>
      </c>
      <c r="W58" s="68"/>
      <c r="X58" s="31"/>
    </row>
    <row r="59" spans="1:24">
      <c r="A59" s="16">
        <v>45745</v>
      </c>
      <c r="B59" s="17"/>
      <c r="C59" s="18" t="s">
        <v>6</v>
      </c>
      <c r="D59" s="68"/>
      <c r="E59" s="77"/>
      <c r="F59" s="77"/>
      <c r="G59" s="27"/>
      <c r="H59" s="27"/>
      <c r="I59" s="27"/>
      <c r="J59" s="27"/>
      <c r="K59" s="80" t="s">
        <v>264</v>
      </c>
      <c r="L59" s="20"/>
      <c r="M59" s="19" t="s">
        <v>250</v>
      </c>
      <c r="N59" s="27"/>
      <c r="O59" s="27"/>
      <c r="Q59" s="29" t="s">
        <v>281</v>
      </c>
      <c r="R59" s="68"/>
      <c r="S59" s="31" t="s">
        <v>301</v>
      </c>
      <c r="T59" s="31"/>
      <c r="U59" s="31" t="s">
        <v>257</v>
      </c>
      <c r="V59" s="94" t="s">
        <v>258</v>
      </c>
      <c r="W59" s="68"/>
      <c r="X59" s="31"/>
    </row>
    <row r="60" spans="1:24">
      <c r="A60" s="16">
        <v>45746</v>
      </c>
      <c r="B60" s="17" t="s">
        <v>8</v>
      </c>
      <c r="C60" s="18" t="s">
        <v>4</v>
      </c>
      <c r="D60" s="68" t="s">
        <v>280</v>
      </c>
      <c r="E60" s="77"/>
      <c r="F60" s="77"/>
      <c r="G60" s="27"/>
      <c r="H60" s="27"/>
      <c r="I60" s="27"/>
      <c r="J60" s="27"/>
      <c r="K60" s="27"/>
      <c r="L60" s="20"/>
      <c r="M60" s="19" t="s">
        <v>250</v>
      </c>
      <c r="N60" s="27"/>
      <c r="O60" s="27"/>
      <c r="Q60" s="29" t="s">
        <v>281</v>
      </c>
      <c r="R60" s="68"/>
      <c r="S60" s="31" t="s">
        <v>302</v>
      </c>
      <c r="T60" s="31"/>
      <c r="U60" s="31" t="s">
        <v>261</v>
      </c>
      <c r="V60" s="31"/>
      <c r="W60" s="68"/>
      <c r="X60" s="31"/>
    </row>
    <row r="61" spans="1:24">
      <c r="A61" s="16">
        <v>45746</v>
      </c>
      <c r="B61" s="17"/>
      <c r="C61" s="18" t="s">
        <v>6</v>
      </c>
      <c r="D61" s="68"/>
      <c r="E61" s="77"/>
      <c r="F61" s="77"/>
      <c r="G61" s="27"/>
      <c r="H61" s="27"/>
      <c r="I61" s="27"/>
      <c r="J61" s="27"/>
      <c r="K61" s="27"/>
      <c r="L61" s="20"/>
      <c r="M61" s="31"/>
      <c r="N61" s="27"/>
      <c r="O61" s="27"/>
      <c r="Q61" s="27"/>
      <c r="R61" s="68"/>
      <c r="S61" s="31"/>
      <c r="T61" s="31"/>
      <c r="U61" s="31"/>
      <c r="V61" s="31"/>
      <c r="W61" s="68"/>
      <c r="X61" s="31"/>
    </row>
    <row r="62" spans="1:24">
      <c r="A62" s="16">
        <v>45747</v>
      </c>
      <c r="B62" s="17" t="s">
        <v>10</v>
      </c>
      <c r="C62" s="18" t="s">
        <v>4</v>
      </c>
      <c r="D62" s="68" t="s">
        <v>262</v>
      </c>
      <c r="E62" s="79"/>
      <c r="F62" s="79"/>
      <c r="G62" s="80"/>
      <c r="H62" s="80" t="s">
        <v>263</v>
      </c>
      <c r="I62" s="80"/>
      <c r="J62" s="80"/>
      <c r="K62" s="80" t="s">
        <v>264</v>
      </c>
      <c r="L62" s="88"/>
      <c r="M62" s="19" t="s">
        <v>250</v>
      </c>
      <c r="N62" s="85" t="s">
        <v>265</v>
      </c>
      <c r="O62" s="27"/>
      <c r="Q62" s="29" t="s">
        <v>252</v>
      </c>
      <c r="R62" s="68" t="s">
        <v>266</v>
      </c>
      <c r="S62" s="29" t="s">
        <v>276</v>
      </c>
      <c r="T62" s="29" t="s">
        <v>268</v>
      </c>
      <c r="U62" s="31" t="s">
        <v>269</v>
      </c>
      <c r="V62" s="27" t="s">
        <v>270</v>
      </c>
      <c r="W62" s="68"/>
      <c r="X62" s="31"/>
    </row>
    <row r="63" spans="1:24">
      <c r="A63" s="16">
        <v>45747</v>
      </c>
      <c r="B63" s="17"/>
      <c r="C63" s="18" t="s">
        <v>6</v>
      </c>
      <c r="D63" s="82"/>
      <c r="E63" s="79" t="s">
        <v>262</v>
      </c>
      <c r="F63" s="79"/>
      <c r="G63" s="80"/>
      <c r="H63" s="80"/>
      <c r="I63" s="80"/>
      <c r="J63" s="80" t="s">
        <v>286</v>
      </c>
      <c r="K63" s="80"/>
      <c r="L63" s="88"/>
      <c r="M63" s="19" t="s">
        <v>250</v>
      </c>
      <c r="N63" s="27"/>
      <c r="O63" s="85" t="s">
        <v>265</v>
      </c>
      <c r="Q63" s="29" t="s">
        <v>252</v>
      </c>
      <c r="R63" s="82" t="s">
        <v>266</v>
      </c>
      <c r="S63" s="30" t="s">
        <v>272</v>
      </c>
      <c r="T63" s="19" t="s">
        <v>268</v>
      </c>
      <c r="U63" s="31" t="s">
        <v>269</v>
      </c>
      <c r="V63" s="27" t="s">
        <v>270</v>
      </c>
      <c r="W63" s="82"/>
      <c r="X63" s="31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V3">
    <cfRule type="containsText" dxfId="0" priority="216" operator="between" text="强直性脊柱炎">
      <formula>NOT(ISERROR(SEARCH("强直性脊柱炎",V3)))</formula>
    </cfRule>
    <cfRule type="containsText" dxfId="1" priority="215" operator="between" text="系统性红斑狼疮">
      <formula>NOT(ISERROR(SEARCH("系统性红斑狼疮",V3)))</formula>
    </cfRule>
    <cfRule type="containsText" dxfId="2" priority="214" operator="between" text="类风湿关节炎）专病门诊">
      <formula>NOT(ISERROR(SEARCH("类风湿关节炎）专病门诊",V3)))</formula>
    </cfRule>
    <cfRule type="containsText" dxfId="3" priority="213" operator="between" text="膝骨关节炎">
      <formula>NOT(ISERROR(SEARCH("膝骨关节炎",V3)))</formula>
    </cfRule>
  </conditionalFormatting>
  <conditionalFormatting sqref="E4">
    <cfRule type="containsText" dxfId="0" priority="1092" operator="between" text="强直性脊柱炎">
      <formula>NOT(ISERROR(SEARCH("强直性脊柱炎",E4)))</formula>
    </cfRule>
    <cfRule type="containsText" dxfId="1" priority="1091" operator="between" text="系统性红斑狼疮">
      <formula>NOT(ISERROR(SEARCH("系统性红斑狼疮",E4)))</formula>
    </cfRule>
    <cfRule type="containsText" dxfId="2" priority="1090" operator="between" text="类风湿关节炎）专病门诊">
      <formula>NOT(ISERROR(SEARCH("类风湿关节炎）专病门诊",E4)))</formula>
    </cfRule>
    <cfRule type="containsText" dxfId="3" priority="1089" operator="between" text="膝骨关节炎">
      <formula>NOT(ISERROR(SEARCH("膝骨关节炎",E4)))</formula>
    </cfRule>
  </conditionalFormatting>
  <conditionalFormatting sqref="E7">
    <cfRule type="containsText" dxfId="0" priority="1100" operator="between" text="强直性脊柱炎">
      <formula>NOT(ISERROR(SEARCH("强直性脊柱炎",E7)))</formula>
    </cfRule>
    <cfRule type="containsText" dxfId="1" priority="1099" operator="between" text="系统性红斑狼疮">
      <formula>NOT(ISERROR(SEARCH("系统性红斑狼疮",E7)))</formula>
    </cfRule>
    <cfRule type="containsText" dxfId="2" priority="1098" operator="between" text="类风湿关节炎）专病门诊">
      <formula>NOT(ISERROR(SEARCH("类风湿关节炎）专病门诊",E7)))</formula>
    </cfRule>
    <cfRule type="containsText" dxfId="3" priority="1097" operator="between" text="膝骨关节炎">
      <formula>NOT(ISERROR(SEARCH("膝骨关节炎",E7)))</formula>
    </cfRule>
  </conditionalFormatting>
  <conditionalFormatting sqref="S7">
    <cfRule type="containsText" dxfId="0" priority="740" operator="between" text="强直性脊柱炎">
      <formula>NOT(ISERROR(SEARCH("强直性脊柱炎",S7)))</formula>
    </cfRule>
    <cfRule type="containsText" dxfId="1" priority="739" operator="between" text="系统性红斑狼疮">
      <formula>NOT(ISERROR(SEARCH("系统性红斑狼疮",S7)))</formula>
    </cfRule>
    <cfRule type="containsText" dxfId="2" priority="738" operator="between" text="类风湿关节炎）专病门诊">
      <formula>NOT(ISERROR(SEARCH("类风湿关节炎）专病门诊",S7)))</formula>
    </cfRule>
    <cfRule type="containsText" dxfId="3" priority="737" operator="between" text="膝骨关节炎">
      <formula>NOT(ISERROR(SEARCH("膝骨关节炎",S7)))</formula>
    </cfRule>
  </conditionalFormatting>
  <conditionalFormatting sqref="T7">
    <cfRule type="containsText" dxfId="0" priority="628" operator="between" text="强直性脊柱炎">
      <formula>NOT(ISERROR(SEARCH("强直性脊柱炎",T7)))</formula>
    </cfRule>
    <cfRule type="containsText" dxfId="1" priority="627" operator="between" text="系统性红斑狼疮">
      <formula>NOT(ISERROR(SEARCH("系统性红斑狼疮",T7)))</formula>
    </cfRule>
    <cfRule type="containsText" dxfId="2" priority="626" operator="between" text="类风湿关节炎）专病门诊">
      <formula>NOT(ISERROR(SEARCH("类风湿关节炎）专病门诊",T7)))</formula>
    </cfRule>
    <cfRule type="containsText" dxfId="3" priority="625" operator="between" text="膝骨关节炎">
      <formula>NOT(ISERROR(SEARCH("膝骨关节炎",T7)))</formula>
    </cfRule>
  </conditionalFormatting>
  <conditionalFormatting sqref="V7">
    <cfRule type="containsText" dxfId="0" priority="232" operator="between" text="强直性脊柱炎">
      <formula>NOT(ISERROR(SEARCH("强直性脊柱炎",V7)))</formula>
    </cfRule>
    <cfRule type="containsText" dxfId="1" priority="231" operator="between" text="系统性红斑狼疮">
      <formula>NOT(ISERROR(SEARCH("系统性红斑狼疮",V7)))</formula>
    </cfRule>
    <cfRule type="containsText" dxfId="2" priority="230" operator="between" text="类风湿关节炎）专病门诊">
      <formula>NOT(ISERROR(SEARCH("类风湿关节炎）专病门诊",V7)))</formula>
    </cfRule>
    <cfRule type="containsText" dxfId="3" priority="229" operator="between" text="膝骨关节炎">
      <formula>NOT(ISERROR(SEARCH("膝骨关节炎",V7)))</formula>
    </cfRule>
  </conditionalFormatting>
  <conditionalFormatting sqref="D8">
    <cfRule type="containsText" dxfId="0" priority="1128" operator="between" text="强直性脊柱炎">
      <formula>NOT(ISERROR(SEARCH("强直性脊柱炎",D8)))</formula>
    </cfRule>
    <cfRule type="containsText" dxfId="1" priority="1127" operator="between" text="系统性红斑狼疮">
      <formula>NOT(ISERROR(SEARCH("系统性红斑狼疮",D8)))</formula>
    </cfRule>
    <cfRule type="containsText" dxfId="2" priority="1126" operator="between" text="类风湿关节炎）专病门诊">
      <formula>NOT(ISERROR(SEARCH("类风湿关节炎）专病门诊",D8)))</formula>
    </cfRule>
    <cfRule type="containsText" dxfId="3" priority="1125" operator="between" text="膝骨关节炎">
      <formula>NOT(ISERROR(SEARCH("膝骨关节炎",D8)))</formula>
    </cfRule>
  </conditionalFormatting>
  <conditionalFormatting sqref="G8">
    <cfRule type="containsText" dxfId="0" priority="984" operator="between" text="强直性脊柱炎">
      <formula>NOT(ISERROR(SEARCH("强直性脊柱炎",G8)))</formula>
    </cfRule>
    <cfRule type="containsText" dxfId="1" priority="983" operator="between" text="系统性红斑狼疮">
      <formula>NOT(ISERROR(SEARCH("系统性红斑狼疮",G8)))</formula>
    </cfRule>
    <cfRule type="containsText" dxfId="2" priority="982" operator="between" text="类风湿关节炎）专病门诊">
      <formula>NOT(ISERROR(SEARCH("类风湿关节炎）专病门诊",G8)))</formula>
    </cfRule>
    <cfRule type="containsText" dxfId="3" priority="981" operator="between" text="膝骨关节炎">
      <formula>NOT(ISERROR(SEARCH("膝骨关节炎",G8)))</formula>
    </cfRule>
  </conditionalFormatting>
  <conditionalFormatting sqref="H8">
    <cfRule type="containsText" dxfId="0" priority="912" operator="between" text="强直性脊柱炎">
      <formula>NOT(ISERROR(SEARCH("强直性脊柱炎",H8)))</formula>
    </cfRule>
    <cfRule type="containsText" dxfId="1" priority="911" operator="between" text="系统性红斑狼疮">
      <formula>NOT(ISERROR(SEARCH("系统性红斑狼疮",H8)))</formula>
    </cfRule>
    <cfRule type="containsText" dxfId="2" priority="910" operator="between" text="类风湿关节炎）专病门诊">
      <formula>NOT(ISERROR(SEARCH("类风湿关节炎）专病门诊",H8)))</formula>
    </cfRule>
    <cfRule type="containsText" dxfId="3" priority="909" operator="between" text="膝骨关节炎">
      <formula>NOT(ISERROR(SEARCH("膝骨关节炎",H8)))</formula>
    </cfRule>
  </conditionalFormatting>
  <conditionalFormatting sqref="I8">
    <cfRule type="containsText" dxfId="0" priority="840" operator="between" text="强直性脊柱炎">
      <formula>NOT(ISERROR(SEARCH("强直性脊柱炎",I8)))</formula>
    </cfRule>
    <cfRule type="containsText" dxfId="1" priority="839" operator="between" text="系统性红斑狼疮">
      <formula>NOT(ISERROR(SEARCH("系统性红斑狼疮",I8)))</formula>
    </cfRule>
    <cfRule type="containsText" dxfId="2" priority="838" operator="between" text="类风湿关节炎）专病门诊">
      <formula>NOT(ISERROR(SEARCH("类风湿关节炎）专病门诊",I8)))</formula>
    </cfRule>
    <cfRule type="containsText" dxfId="3" priority="837" operator="between" text="膝骨关节炎">
      <formula>NOT(ISERROR(SEARCH("膝骨关节炎",I8)))</formula>
    </cfRule>
  </conditionalFormatting>
  <conditionalFormatting sqref="J8">
    <cfRule type="containsText" dxfId="0" priority="1972" operator="between" text="强直性脊柱炎">
      <formula>NOT(ISERROR(SEARCH("强直性脊柱炎",J8)))</formula>
    </cfRule>
    <cfRule type="containsText" dxfId="1" priority="1971" operator="between" text="系统性红斑狼疮">
      <formula>NOT(ISERROR(SEARCH("系统性红斑狼疮",J8)))</formula>
    </cfRule>
    <cfRule type="containsText" dxfId="2" priority="1970" operator="between" text="类风湿关节炎）专病门诊">
      <formula>NOT(ISERROR(SEARCH("类风湿关节炎）专病门诊",J8)))</formula>
    </cfRule>
    <cfRule type="containsText" dxfId="3" priority="1969" operator="between" text="膝骨关节炎">
      <formula>NOT(ISERROR(SEARCH("膝骨关节炎",J8)))</formula>
    </cfRule>
  </conditionalFormatting>
  <conditionalFormatting sqref="K8">
    <cfRule type="containsText" dxfId="0" priority="1900" operator="between" text="强直性脊柱炎">
      <formula>NOT(ISERROR(SEARCH("强直性脊柱炎",K8)))</formula>
    </cfRule>
    <cfRule type="containsText" dxfId="1" priority="1899" operator="between" text="系统性红斑狼疮">
      <formula>NOT(ISERROR(SEARCH("系统性红斑狼疮",K8)))</formula>
    </cfRule>
    <cfRule type="containsText" dxfId="2" priority="1898" operator="between" text="类风湿关节炎）专病门诊">
      <formula>NOT(ISERROR(SEARCH("类风湿关节炎）专病门诊",K8)))</formula>
    </cfRule>
    <cfRule type="containsText" dxfId="3" priority="1897" operator="between" text="膝骨关节炎">
      <formula>NOT(ISERROR(SEARCH("膝骨关节炎",K8)))</formula>
    </cfRule>
  </conditionalFormatting>
  <conditionalFormatting sqref="L8">
    <cfRule type="containsText" dxfId="0" priority="768" operator="between" text="强直性脊柱炎">
      <formula>NOT(ISERROR(SEARCH("强直性脊柱炎",L8)))</formula>
    </cfRule>
    <cfRule type="containsText" dxfId="1" priority="767" operator="between" text="系统性红斑狼疮">
      <formula>NOT(ISERROR(SEARCH("系统性红斑狼疮",L8)))</formula>
    </cfRule>
    <cfRule type="containsText" dxfId="2" priority="766" operator="between" text="类风湿关节炎）专病门诊">
      <formula>NOT(ISERROR(SEARCH("类风湿关节炎）专病门诊",L8)))</formula>
    </cfRule>
    <cfRule type="containsText" dxfId="3" priority="765" operator="between" text="膝骨关节炎">
      <formula>NOT(ISERROR(SEARCH("膝骨关节炎",L8)))</formula>
    </cfRule>
  </conditionalFormatting>
  <conditionalFormatting sqref="N8">
    <cfRule type="containsText" dxfId="0" priority="472" operator="between" text="强直性脊柱炎">
      <formula>NOT(ISERROR(SEARCH("强直性脊柱炎",N8)))</formula>
    </cfRule>
    <cfRule type="containsText" dxfId="1" priority="471" operator="between" text="系统性红斑狼疮">
      <formula>NOT(ISERROR(SEARCH("系统性红斑狼疮",N8)))</formula>
    </cfRule>
    <cfRule type="containsText" dxfId="2" priority="470" operator="between" text="类风湿关节炎）专病门诊">
      <formula>NOT(ISERROR(SEARCH("类风湿关节炎）专病门诊",N8)))</formula>
    </cfRule>
    <cfRule type="containsText" dxfId="3" priority="469" operator="between" text="膝骨关节炎">
      <formula>NOT(ISERROR(SEARCH("膝骨关节炎",N8)))</formula>
    </cfRule>
  </conditionalFormatting>
  <conditionalFormatting sqref="O8">
    <cfRule type="containsText" dxfId="0" priority="400" operator="between" text="强直性脊柱炎">
      <formula>NOT(ISERROR(SEARCH("强直性脊柱炎",O8)))</formula>
    </cfRule>
    <cfRule type="containsText" dxfId="1" priority="399" operator="between" text="系统性红斑狼疮">
      <formula>NOT(ISERROR(SEARCH("系统性红斑狼疮",O8)))</formula>
    </cfRule>
    <cfRule type="containsText" dxfId="2" priority="398" operator="between" text="类风湿关节炎）专病门诊">
      <formula>NOT(ISERROR(SEARCH("类风湿关节炎）专病门诊",O8)))</formula>
    </cfRule>
    <cfRule type="containsText" dxfId="3" priority="397" operator="between" text="膝骨关节炎">
      <formula>NOT(ISERROR(SEARCH("膝骨关节炎",O8)))</formula>
    </cfRule>
  </conditionalFormatting>
  <conditionalFormatting sqref="P8">
    <cfRule type="containsText" dxfId="0" priority="2488" operator="between" text="强直性脊柱炎">
      <formula>NOT(ISERROR(SEARCH("强直性脊柱炎",P8)))</formula>
    </cfRule>
    <cfRule type="containsText" dxfId="1" priority="2487" operator="between" text="系统性红斑狼疮">
      <formula>NOT(ISERROR(SEARCH("系统性红斑狼疮",P8)))</formula>
    </cfRule>
    <cfRule type="containsText" dxfId="2" priority="2486" operator="between" text="类风湿关节炎）专病门诊">
      <formula>NOT(ISERROR(SEARCH("类风湿关节炎）专病门诊",P8)))</formula>
    </cfRule>
    <cfRule type="containsText" dxfId="3" priority="2485" operator="between" text="膝骨关节炎">
      <formula>NOT(ISERROR(SEARCH("膝骨关节炎",P8)))</formula>
    </cfRule>
  </conditionalFormatting>
  <conditionalFormatting sqref="Q8">
    <cfRule type="containsText" dxfId="0" priority="328" operator="between" text="强直性脊柱炎">
      <formula>NOT(ISERROR(SEARCH("强直性脊柱炎",Q8)))</formula>
    </cfRule>
    <cfRule type="containsText" dxfId="1" priority="327" operator="between" text="系统性红斑狼疮">
      <formula>NOT(ISERROR(SEARCH("系统性红斑狼疮",Q8)))</formula>
    </cfRule>
    <cfRule type="containsText" dxfId="2" priority="326" operator="between" text="类风湿关节炎）专病门诊">
      <formula>NOT(ISERROR(SEARCH("类风湿关节炎）专病门诊",Q8)))</formula>
    </cfRule>
    <cfRule type="containsText" dxfId="3" priority="325" operator="between" text="膝骨关节炎">
      <formula>NOT(ISERROR(SEARCH("膝骨关节炎",Q8)))</formula>
    </cfRule>
  </conditionalFormatting>
  <conditionalFormatting sqref="R8">
    <cfRule type="containsText" dxfId="0" priority="256" operator="between" text="强直性脊柱炎">
      <formula>NOT(ISERROR(SEARCH("强直性脊柱炎",R8)))</formula>
    </cfRule>
    <cfRule type="containsText" dxfId="1" priority="255" operator="between" text="系统性红斑狼疮">
      <formula>NOT(ISERROR(SEARCH("系统性红斑狼疮",R8)))</formula>
    </cfRule>
    <cfRule type="containsText" dxfId="2" priority="254" operator="between" text="类风湿关节炎）专病门诊">
      <formula>NOT(ISERROR(SEARCH("类风湿关节炎）专病门诊",R8)))</formula>
    </cfRule>
    <cfRule type="containsText" dxfId="3" priority="253" operator="between" text="膝骨关节炎">
      <formula>NOT(ISERROR(SEARCH("膝骨关节炎",R8)))</formula>
    </cfRule>
  </conditionalFormatting>
  <conditionalFormatting sqref="U8">
    <cfRule type="containsText" dxfId="3" priority="1861" operator="between" text="膝骨关节炎">
      <formula>NOT(ISERROR(SEARCH("膝骨关节炎",U8)))</formula>
    </cfRule>
    <cfRule type="containsText" dxfId="2" priority="1862" operator="between" text="类风湿关节炎）专病门诊">
      <formula>NOT(ISERROR(SEARCH("类风湿关节炎）专病门诊",U8)))</formula>
    </cfRule>
    <cfRule type="containsText" dxfId="1" priority="1863" operator="between" text="系统性红斑狼疮">
      <formula>NOT(ISERROR(SEARCH("系统性红斑狼疮",U8)))</formula>
    </cfRule>
    <cfRule type="containsText" dxfId="0" priority="1864" operator="between" text="强直性脊柱炎">
      <formula>NOT(ISERROR(SEARCH("强直性脊柱炎",U8)))</formula>
    </cfRule>
  </conditionalFormatting>
  <conditionalFormatting sqref="W8">
    <cfRule type="containsText" dxfId="0" priority="1200" operator="between" text="强直性脊柱炎">
      <formula>NOT(ISERROR(SEARCH("强直性脊柱炎",W8)))</formula>
    </cfRule>
    <cfRule type="containsText" dxfId="1" priority="1199" operator="between" text="系统性红斑狼疮">
      <formula>NOT(ISERROR(SEARCH("系统性红斑狼疮",W8)))</formula>
    </cfRule>
    <cfRule type="containsText" dxfId="2" priority="1198" operator="between" text="类风湿关节炎）专病门诊">
      <formula>NOT(ISERROR(SEARCH("类风湿关节炎）专病门诊",W8)))</formula>
    </cfRule>
    <cfRule type="containsText" dxfId="3" priority="1197" operator="between" text="膝骨关节炎">
      <formula>NOT(ISERROR(SEARCH("膝骨关节炎",W8)))</formula>
    </cfRule>
  </conditionalFormatting>
  <conditionalFormatting sqref="X8">
    <cfRule type="containsText" dxfId="7" priority="8" operator="between" text="强直性脊柱炎">
      <formula>NOT(ISERROR(SEARCH("强直性脊柱炎",X8)))</formula>
    </cfRule>
    <cfRule type="containsText" dxfId="6" priority="7" operator="between" text="系统性红斑狼疮">
      <formula>NOT(ISERROR(SEARCH("系统性红斑狼疮",X8)))</formula>
    </cfRule>
    <cfRule type="containsText" dxfId="5" priority="6" operator="between" text="类风湿关节炎）专病门诊">
      <formula>NOT(ISERROR(SEARCH("类风湿关节炎）专病门诊",X8)))</formula>
    </cfRule>
    <cfRule type="containsText" dxfId="4" priority="5" operator="between" text="膝骨关节炎">
      <formula>NOT(ISERROR(SEARCH("膝骨关节炎",X8)))</formula>
    </cfRule>
  </conditionalFormatting>
  <conditionalFormatting sqref="D9">
    <cfRule type="containsText" dxfId="0" priority="1144" operator="between" text="强直性脊柱炎">
      <formula>NOT(ISERROR(SEARCH("强直性脊柱炎",D9)))</formula>
    </cfRule>
    <cfRule type="containsText" dxfId="1" priority="1143" operator="between" text="系统性红斑狼疮">
      <formula>NOT(ISERROR(SEARCH("系统性红斑狼疮",D9)))</formula>
    </cfRule>
    <cfRule type="containsText" dxfId="2" priority="1142" operator="between" text="类风湿关节炎）专病门诊">
      <formula>NOT(ISERROR(SEARCH("类风湿关节炎）专病门诊",D9)))</formula>
    </cfRule>
    <cfRule type="containsText" dxfId="3" priority="1141" operator="between" text="膝骨关节炎">
      <formula>NOT(ISERROR(SEARCH("膝骨关节炎",D9)))</formula>
    </cfRule>
  </conditionalFormatting>
  <conditionalFormatting sqref="G9">
    <cfRule type="containsText" dxfId="0" priority="1000" operator="between" text="强直性脊柱炎">
      <formula>NOT(ISERROR(SEARCH("强直性脊柱炎",G9)))</formula>
    </cfRule>
    <cfRule type="containsText" dxfId="1" priority="999" operator="between" text="系统性红斑狼疮">
      <formula>NOT(ISERROR(SEARCH("系统性红斑狼疮",G9)))</formula>
    </cfRule>
    <cfRule type="containsText" dxfId="2" priority="998" operator="between" text="类风湿关节炎）专病门诊">
      <formula>NOT(ISERROR(SEARCH("类风湿关节炎）专病门诊",G9)))</formula>
    </cfRule>
    <cfRule type="containsText" dxfId="3" priority="997" operator="between" text="膝骨关节炎">
      <formula>NOT(ISERROR(SEARCH("膝骨关节炎",G9)))</formula>
    </cfRule>
  </conditionalFormatting>
  <conditionalFormatting sqref="H9">
    <cfRule type="containsText" dxfId="0" priority="928" operator="between" text="强直性脊柱炎">
      <formula>NOT(ISERROR(SEARCH("强直性脊柱炎",H9)))</formula>
    </cfRule>
    <cfRule type="containsText" dxfId="1" priority="927" operator="between" text="系统性红斑狼疮">
      <formula>NOT(ISERROR(SEARCH("系统性红斑狼疮",H9)))</formula>
    </cfRule>
    <cfRule type="containsText" dxfId="2" priority="926" operator="between" text="类风湿关节炎）专病门诊">
      <formula>NOT(ISERROR(SEARCH("类风湿关节炎）专病门诊",H9)))</formula>
    </cfRule>
    <cfRule type="containsText" dxfId="3" priority="925" operator="between" text="膝骨关节炎">
      <formula>NOT(ISERROR(SEARCH("膝骨关节炎",H9)))</formula>
    </cfRule>
  </conditionalFormatting>
  <conditionalFormatting sqref="I9">
    <cfRule type="containsText" dxfId="0" priority="856" operator="between" text="强直性脊柱炎">
      <formula>NOT(ISERROR(SEARCH("强直性脊柱炎",I9)))</formula>
    </cfRule>
    <cfRule type="containsText" dxfId="1" priority="855" operator="between" text="系统性红斑狼疮">
      <formula>NOT(ISERROR(SEARCH("系统性红斑狼疮",I9)))</formula>
    </cfRule>
    <cfRule type="containsText" dxfId="2" priority="854" operator="between" text="类风湿关节炎）专病门诊">
      <formula>NOT(ISERROR(SEARCH("类风湿关节炎）专病门诊",I9)))</formula>
    </cfRule>
    <cfRule type="containsText" dxfId="3" priority="853" operator="between" text="膝骨关节炎">
      <formula>NOT(ISERROR(SEARCH("膝骨关节炎",I9)))</formula>
    </cfRule>
  </conditionalFormatting>
  <conditionalFormatting sqref="J9">
    <cfRule type="containsText" dxfId="0" priority="1988" operator="between" text="强直性脊柱炎">
      <formula>NOT(ISERROR(SEARCH("强直性脊柱炎",J9)))</formula>
    </cfRule>
    <cfRule type="containsText" dxfId="1" priority="1987" operator="between" text="系统性红斑狼疮">
      <formula>NOT(ISERROR(SEARCH("系统性红斑狼疮",J9)))</formula>
    </cfRule>
    <cfRule type="containsText" dxfId="2" priority="1986" operator="between" text="类风湿关节炎）专病门诊">
      <formula>NOT(ISERROR(SEARCH("类风湿关节炎）专病门诊",J9)))</formula>
    </cfRule>
    <cfRule type="containsText" dxfId="3" priority="1985" operator="between" text="膝骨关节炎">
      <formula>NOT(ISERROR(SEARCH("膝骨关节炎",J9)))</formula>
    </cfRule>
  </conditionalFormatting>
  <conditionalFormatting sqref="K9">
    <cfRule type="containsText" dxfId="0" priority="1916" operator="between" text="强直性脊柱炎">
      <formula>NOT(ISERROR(SEARCH("强直性脊柱炎",K9)))</formula>
    </cfRule>
    <cfRule type="containsText" dxfId="1" priority="1915" operator="between" text="系统性红斑狼疮">
      <formula>NOT(ISERROR(SEARCH("系统性红斑狼疮",K9)))</formula>
    </cfRule>
    <cfRule type="containsText" dxfId="2" priority="1914" operator="between" text="类风湿关节炎）专病门诊">
      <formula>NOT(ISERROR(SEARCH("类风湿关节炎）专病门诊",K9)))</formula>
    </cfRule>
    <cfRule type="containsText" dxfId="3" priority="1913" operator="between" text="膝骨关节炎">
      <formula>NOT(ISERROR(SEARCH("膝骨关节炎",K9)))</formula>
    </cfRule>
  </conditionalFormatting>
  <conditionalFormatting sqref="L9">
    <cfRule type="containsText" dxfId="0" priority="784" operator="between" text="强直性脊柱炎">
      <formula>NOT(ISERROR(SEARCH("强直性脊柱炎",L9)))</formula>
    </cfRule>
    <cfRule type="containsText" dxfId="1" priority="783" operator="between" text="系统性红斑狼疮">
      <formula>NOT(ISERROR(SEARCH("系统性红斑狼疮",L9)))</formula>
    </cfRule>
    <cfRule type="containsText" dxfId="2" priority="782" operator="between" text="类风湿关节炎）专病门诊">
      <formula>NOT(ISERROR(SEARCH("类风湿关节炎）专病门诊",L9)))</formula>
    </cfRule>
    <cfRule type="containsText" dxfId="3" priority="781" operator="between" text="膝骨关节炎">
      <formula>NOT(ISERROR(SEARCH("膝骨关节炎",L9)))</formula>
    </cfRule>
  </conditionalFormatting>
  <conditionalFormatting sqref="N9">
    <cfRule type="containsText" dxfId="0" priority="488" operator="between" text="强直性脊柱炎">
      <formula>NOT(ISERROR(SEARCH("强直性脊柱炎",N9)))</formula>
    </cfRule>
    <cfRule type="containsText" dxfId="1" priority="487" operator="between" text="系统性红斑狼疮">
      <formula>NOT(ISERROR(SEARCH("系统性红斑狼疮",N9)))</formula>
    </cfRule>
    <cfRule type="containsText" dxfId="2" priority="486" operator="between" text="类风湿关节炎）专病门诊">
      <formula>NOT(ISERROR(SEARCH("类风湿关节炎）专病门诊",N9)))</formula>
    </cfRule>
    <cfRule type="containsText" dxfId="3" priority="485" operator="between" text="膝骨关节炎">
      <formula>NOT(ISERROR(SEARCH("膝骨关节炎",N9)))</formula>
    </cfRule>
  </conditionalFormatting>
  <conditionalFormatting sqref="O9">
    <cfRule type="containsText" dxfId="0" priority="416" operator="between" text="强直性脊柱炎">
      <formula>NOT(ISERROR(SEARCH("强直性脊柱炎",O9)))</formula>
    </cfRule>
    <cfRule type="containsText" dxfId="1" priority="415" operator="between" text="系统性红斑狼疮">
      <formula>NOT(ISERROR(SEARCH("系统性红斑狼疮",O9)))</formula>
    </cfRule>
    <cfRule type="containsText" dxfId="2" priority="414" operator="between" text="类风湿关节炎）专病门诊">
      <formula>NOT(ISERROR(SEARCH("类风湿关节炎）专病门诊",O9)))</formula>
    </cfRule>
    <cfRule type="containsText" dxfId="3" priority="413" operator="between" text="膝骨关节炎">
      <formula>NOT(ISERROR(SEARCH("膝骨关节炎",O9)))</formula>
    </cfRule>
  </conditionalFormatting>
  <conditionalFormatting sqref="P9">
    <cfRule type="containsText" dxfId="0" priority="2504" operator="between" text="强直性脊柱炎">
      <formula>NOT(ISERROR(SEARCH("强直性脊柱炎",P9)))</formula>
    </cfRule>
    <cfRule type="containsText" dxfId="1" priority="2503" operator="between" text="系统性红斑狼疮">
      <formula>NOT(ISERROR(SEARCH("系统性红斑狼疮",P9)))</formula>
    </cfRule>
    <cfRule type="containsText" dxfId="2" priority="2502" operator="between" text="类风湿关节炎）专病门诊">
      <formula>NOT(ISERROR(SEARCH("类风湿关节炎）专病门诊",P9)))</formula>
    </cfRule>
    <cfRule type="containsText" dxfId="3" priority="2501" operator="between" text="膝骨关节炎">
      <formula>NOT(ISERROR(SEARCH("膝骨关节炎",P9)))</formula>
    </cfRule>
  </conditionalFormatting>
  <conditionalFormatting sqref="Q9">
    <cfRule type="containsText" dxfId="0" priority="344" operator="between" text="强直性脊柱炎">
      <formula>NOT(ISERROR(SEARCH("强直性脊柱炎",Q9)))</formula>
    </cfRule>
    <cfRule type="containsText" dxfId="1" priority="343" operator="between" text="系统性红斑狼疮">
      <formula>NOT(ISERROR(SEARCH("系统性红斑狼疮",Q9)))</formula>
    </cfRule>
    <cfRule type="containsText" dxfId="2" priority="342" operator="between" text="类风湿关节炎）专病门诊">
      <formula>NOT(ISERROR(SEARCH("类风湿关节炎）专病门诊",Q9)))</formula>
    </cfRule>
    <cfRule type="containsText" dxfId="3" priority="341" operator="between" text="膝骨关节炎">
      <formula>NOT(ISERROR(SEARCH("膝骨关节炎",Q9)))</formula>
    </cfRule>
  </conditionalFormatting>
  <conditionalFormatting sqref="R9">
    <cfRule type="containsText" dxfId="0" priority="272" operator="between" text="强直性脊柱炎">
      <formula>NOT(ISERROR(SEARCH("强直性脊柱炎",R9)))</formula>
    </cfRule>
    <cfRule type="containsText" dxfId="1" priority="271" operator="between" text="系统性红斑狼疮">
      <formula>NOT(ISERROR(SEARCH("系统性红斑狼疮",R9)))</formula>
    </cfRule>
    <cfRule type="containsText" dxfId="2" priority="270" operator="between" text="类风湿关节炎）专病门诊">
      <formula>NOT(ISERROR(SEARCH("类风湿关节炎）专病门诊",R9)))</formula>
    </cfRule>
    <cfRule type="containsText" dxfId="3" priority="269" operator="between" text="膝骨关节炎">
      <formula>NOT(ISERROR(SEARCH("膝骨关节炎",R9)))</formula>
    </cfRule>
  </conditionalFormatting>
  <conditionalFormatting sqref="S9">
    <cfRule type="containsText" dxfId="0" priority="736" operator="between" text="强直性脊柱炎">
      <formula>NOT(ISERROR(SEARCH("强直性脊柱炎",S9)))</formula>
    </cfRule>
    <cfRule type="containsText" dxfId="1" priority="735" operator="between" text="系统性红斑狼疮">
      <formula>NOT(ISERROR(SEARCH("系统性红斑狼疮",S9)))</formula>
    </cfRule>
    <cfRule type="containsText" dxfId="2" priority="734" operator="between" text="类风湿关节炎）专病门诊">
      <formula>NOT(ISERROR(SEARCH("类风湿关节炎）专病门诊",S9)))</formula>
    </cfRule>
    <cfRule type="containsText" dxfId="3" priority="733" operator="between" text="膝骨关节炎">
      <formula>NOT(ISERROR(SEARCH("膝骨关节炎",S9)))</formula>
    </cfRule>
  </conditionalFormatting>
  <conditionalFormatting sqref="T9">
    <cfRule type="containsText" dxfId="0" priority="624" operator="between" text="强直性脊柱炎">
      <formula>NOT(ISERROR(SEARCH("强直性脊柱炎",T9)))</formula>
    </cfRule>
    <cfRule type="containsText" dxfId="1" priority="623" operator="between" text="系统性红斑狼疮">
      <formula>NOT(ISERROR(SEARCH("系统性红斑狼疮",T9)))</formula>
    </cfRule>
    <cfRule type="containsText" dxfId="2" priority="622" operator="between" text="类风湿关节炎）专病门诊">
      <formula>NOT(ISERROR(SEARCH("类风湿关节炎）专病门诊",T9)))</formula>
    </cfRule>
    <cfRule type="containsText" dxfId="3" priority="621" operator="between" text="膝骨关节炎">
      <formula>NOT(ISERROR(SEARCH("膝骨关节炎",T9)))</formula>
    </cfRule>
  </conditionalFormatting>
  <conditionalFormatting sqref="U9">
    <cfRule type="containsText" dxfId="3" priority="1877" operator="between" text="膝骨关节炎">
      <formula>NOT(ISERROR(SEARCH("膝骨关节炎",U9)))</formula>
    </cfRule>
    <cfRule type="containsText" dxfId="2" priority="1878" operator="between" text="类风湿关节炎）专病门诊">
      <formula>NOT(ISERROR(SEARCH("类风湿关节炎）专病门诊",U9)))</formula>
    </cfRule>
    <cfRule type="containsText" dxfId="1" priority="1879" operator="between" text="系统性红斑狼疮">
      <formula>NOT(ISERROR(SEARCH("系统性红斑狼疮",U9)))</formula>
    </cfRule>
    <cfRule type="containsText" dxfId="0" priority="1880" operator="between" text="强直性脊柱炎">
      <formula>NOT(ISERROR(SEARCH("强直性脊柱炎",U9)))</formula>
    </cfRule>
  </conditionalFormatting>
  <conditionalFormatting sqref="V9">
    <cfRule type="containsText" dxfId="0" priority="228" operator="between" text="强直性脊柱炎">
      <formula>NOT(ISERROR(SEARCH("强直性脊柱炎",V9)))</formula>
    </cfRule>
    <cfRule type="containsText" dxfId="1" priority="227" operator="between" text="系统性红斑狼疮">
      <formula>NOT(ISERROR(SEARCH("系统性红斑狼疮",V9)))</formula>
    </cfRule>
    <cfRule type="containsText" dxfId="2" priority="226" operator="between" text="类风湿关节炎）专病门诊">
      <formula>NOT(ISERROR(SEARCH("类风湿关节炎）专病门诊",V9)))</formula>
    </cfRule>
    <cfRule type="containsText" dxfId="3" priority="225" operator="between" text="膝骨关节炎">
      <formula>NOT(ISERROR(SEARCH("膝骨关节炎",V9)))</formula>
    </cfRule>
  </conditionalFormatting>
  <conditionalFormatting sqref="W9">
    <cfRule type="containsText" dxfId="0" priority="1216" operator="between" text="强直性脊柱炎">
      <formula>NOT(ISERROR(SEARCH("强直性脊柱炎",W9)))</formula>
    </cfRule>
    <cfRule type="containsText" dxfId="1" priority="1215" operator="between" text="系统性红斑狼疮">
      <formula>NOT(ISERROR(SEARCH("系统性红斑狼疮",W9)))</formula>
    </cfRule>
    <cfRule type="containsText" dxfId="2" priority="1214" operator="between" text="类风湿关节炎）专病门诊">
      <formula>NOT(ISERROR(SEARCH("类风湿关节炎）专病门诊",W9)))</formula>
    </cfRule>
    <cfRule type="containsText" dxfId="3" priority="1213" operator="between" text="膝骨关节炎">
      <formula>NOT(ISERROR(SEARCH("膝骨关节炎",W9)))</formula>
    </cfRule>
  </conditionalFormatting>
  <conditionalFormatting sqref="X9">
    <cfRule type="containsText" dxfId="7" priority="24" operator="between" text="强直性脊柱炎">
      <formula>NOT(ISERROR(SEARCH("强直性脊柱炎",X9)))</formula>
    </cfRule>
    <cfRule type="containsText" dxfId="6" priority="23" operator="between" text="系统性红斑狼疮">
      <formula>NOT(ISERROR(SEARCH("系统性红斑狼疮",X9)))</formula>
    </cfRule>
    <cfRule type="containsText" dxfId="5" priority="22" operator="between" text="类风湿关节炎）专病门诊">
      <formula>NOT(ISERROR(SEARCH("类风湿关节炎）专病门诊",X9)))</formula>
    </cfRule>
    <cfRule type="containsText" dxfId="4" priority="21" operator="between" text="膝骨关节炎">
      <formula>NOT(ISERROR(SEARCH("膝骨关节炎",X9)))</formula>
    </cfRule>
  </conditionalFormatting>
  <conditionalFormatting sqref="M10">
    <cfRule type="containsText" dxfId="0" priority="4" operator="between" text="强直性脊柱炎">
      <formula>NOT(ISERROR(SEARCH("强直性脊柱炎",M10)))</formula>
    </cfRule>
    <cfRule type="containsText" dxfId="1" priority="3" operator="between" text="系统性红斑狼疮">
      <formula>NOT(ISERROR(SEARCH("系统性红斑狼疮",M10)))</formula>
    </cfRule>
    <cfRule type="containsText" dxfId="2" priority="2" operator="between" text="类风湿关节炎）专病门诊">
      <formula>NOT(ISERROR(SEARCH("类风湿关节炎）专病门诊",M10)))</formula>
    </cfRule>
    <cfRule type="containsText" dxfId="3" priority="1" operator="between" text="膝骨关节炎">
      <formula>NOT(ISERROR(SEARCH("膝骨关节炎",M10)))</formula>
    </cfRule>
  </conditionalFormatting>
  <conditionalFormatting sqref="D11">
    <cfRule type="containsText" dxfId="0" priority="1140" operator="between" text="强直性脊柱炎">
      <formula>NOT(ISERROR(SEARCH("强直性脊柱炎",D11)))</formula>
    </cfRule>
    <cfRule type="containsText" dxfId="1" priority="1139" operator="between" text="系统性红斑狼疮">
      <formula>NOT(ISERROR(SEARCH("系统性红斑狼疮",D11)))</formula>
    </cfRule>
    <cfRule type="containsText" dxfId="2" priority="1138" operator="between" text="类风湿关节炎）专病门诊">
      <formula>NOT(ISERROR(SEARCH("类风湿关节炎）专病门诊",D11)))</formula>
    </cfRule>
    <cfRule type="containsText" dxfId="3" priority="1137" operator="between" text="膝骨关节炎">
      <formula>NOT(ISERROR(SEARCH("膝骨关节炎",D11)))</formula>
    </cfRule>
  </conditionalFormatting>
  <conditionalFormatting sqref="G11">
    <cfRule type="containsText" dxfId="0" priority="996" operator="between" text="强直性脊柱炎">
      <formula>NOT(ISERROR(SEARCH("强直性脊柱炎",G11)))</formula>
    </cfRule>
    <cfRule type="containsText" dxfId="1" priority="995" operator="between" text="系统性红斑狼疮">
      <formula>NOT(ISERROR(SEARCH("系统性红斑狼疮",G11)))</formula>
    </cfRule>
    <cfRule type="containsText" dxfId="2" priority="994" operator="between" text="类风湿关节炎）专病门诊">
      <formula>NOT(ISERROR(SEARCH("类风湿关节炎）专病门诊",G11)))</formula>
    </cfRule>
    <cfRule type="containsText" dxfId="3" priority="993" operator="between" text="膝骨关节炎">
      <formula>NOT(ISERROR(SEARCH("膝骨关节炎",G11)))</formula>
    </cfRule>
  </conditionalFormatting>
  <conditionalFormatting sqref="H11">
    <cfRule type="containsText" dxfId="0" priority="924" operator="between" text="强直性脊柱炎">
      <formula>NOT(ISERROR(SEARCH("强直性脊柱炎",H11)))</formula>
    </cfRule>
    <cfRule type="containsText" dxfId="1" priority="923" operator="between" text="系统性红斑狼疮">
      <formula>NOT(ISERROR(SEARCH("系统性红斑狼疮",H11)))</formula>
    </cfRule>
    <cfRule type="containsText" dxfId="2" priority="922" operator="between" text="类风湿关节炎）专病门诊">
      <formula>NOT(ISERROR(SEARCH("类风湿关节炎）专病门诊",H11)))</formula>
    </cfRule>
    <cfRule type="containsText" dxfId="3" priority="921" operator="between" text="膝骨关节炎">
      <formula>NOT(ISERROR(SEARCH("膝骨关节炎",H11)))</formula>
    </cfRule>
  </conditionalFormatting>
  <conditionalFormatting sqref="I11">
    <cfRule type="containsText" dxfId="0" priority="852" operator="between" text="强直性脊柱炎">
      <formula>NOT(ISERROR(SEARCH("强直性脊柱炎",I11)))</formula>
    </cfRule>
    <cfRule type="containsText" dxfId="1" priority="851" operator="between" text="系统性红斑狼疮">
      <formula>NOT(ISERROR(SEARCH("系统性红斑狼疮",I11)))</formula>
    </cfRule>
    <cfRule type="containsText" dxfId="2" priority="850" operator="between" text="类风湿关节炎）专病门诊">
      <formula>NOT(ISERROR(SEARCH("类风湿关节炎）专病门诊",I11)))</formula>
    </cfRule>
    <cfRule type="containsText" dxfId="3" priority="849" operator="between" text="膝骨关节炎">
      <formula>NOT(ISERROR(SEARCH("膝骨关节炎",I11)))</formula>
    </cfRule>
  </conditionalFormatting>
  <conditionalFormatting sqref="J11">
    <cfRule type="containsText" dxfId="0" priority="1984" operator="between" text="强直性脊柱炎">
      <formula>NOT(ISERROR(SEARCH("强直性脊柱炎",J11)))</formula>
    </cfRule>
    <cfRule type="containsText" dxfId="1" priority="1983" operator="between" text="系统性红斑狼疮">
      <formula>NOT(ISERROR(SEARCH("系统性红斑狼疮",J11)))</formula>
    </cfRule>
    <cfRule type="containsText" dxfId="2" priority="1982" operator="between" text="类风湿关节炎）专病门诊">
      <formula>NOT(ISERROR(SEARCH("类风湿关节炎）专病门诊",J11)))</formula>
    </cfRule>
    <cfRule type="containsText" dxfId="3" priority="1981" operator="between" text="膝骨关节炎">
      <formula>NOT(ISERROR(SEARCH("膝骨关节炎",J11)))</formula>
    </cfRule>
  </conditionalFormatting>
  <conditionalFormatting sqref="K11">
    <cfRule type="containsText" dxfId="0" priority="1912" operator="between" text="强直性脊柱炎">
      <formula>NOT(ISERROR(SEARCH("强直性脊柱炎",K11)))</formula>
    </cfRule>
    <cfRule type="containsText" dxfId="1" priority="1911" operator="between" text="系统性红斑狼疮">
      <formula>NOT(ISERROR(SEARCH("系统性红斑狼疮",K11)))</formula>
    </cfRule>
    <cfRule type="containsText" dxfId="2" priority="1910" operator="between" text="类风湿关节炎）专病门诊">
      <formula>NOT(ISERROR(SEARCH("类风湿关节炎）专病门诊",K11)))</formula>
    </cfRule>
    <cfRule type="containsText" dxfId="3" priority="1909" operator="between" text="膝骨关节炎">
      <formula>NOT(ISERROR(SEARCH("膝骨关节炎",K11)))</formula>
    </cfRule>
  </conditionalFormatting>
  <conditionalFormatting sqref="L11">
    <cfRule type="containsText" dxfId="0" priority="780" operator="between" text="强直性脊柱炎">
      <formula>NOT(ISERROR(SEARCH("强直性脊柱炎",L11)))</formula>
    </cfRule>
    <cfRule type="containsText" dxfId="1" priority="779" operator="between" text="系统性红斑狼疮">
      <formula>NOT(ISERROR(SEARCH("系统性红斑狼疮",L11)))</formula>
    </cfRule>
    <cfRule type="containsText" dxfId="2" priority="778" operator="between" text="类风湿关节炎）专病门诊">
      <formula>NOT(ISERROR(SEARCH("类风湿关节炎）专病门诊",L11)))</formula>
    </cfRule>
    <cfRule type="containsText" dxfId="3" priority="777" operator="between" text="膝骨关节炎">
      <formula>NOT(ISERROR(SEARCH("膝骨关节炎",L11)))</formula>
    </cfRule>
  </conditionalFormatting>
  <conditionalFormatting sqref="N11">
    <cfRule type="containsText" dxfId="0" priority="484" operator="between" text="强直性脊柱炎">
      <formula>NOT(ISERROR(SEARCH("强直性脊柱炎",N11)))</formula>
    </cfRule>
    <cfRule type="containsText" dxfId="1" priority="483" operator="between" text="系统性红斑狼疮">
      <formula>NOT(ISERROR(SEARCH("系统性红斑狼疮",N11)))</formula>
    </cfRule>
    <cfRule type="containsText" dxfId="2" priority="482" operator="between" text="类风湿关节炎）专病门诊">
      <formula>NOT(ISERROR(SEARCH("类风湿关节炎）专病门诊",N11)))</formula>
    </cfRule>
    <cfRule type="containsText" dxfId="3" priority="481" operator="between" text="膝骨关节炎">
      <formula>NOT(ISERROR(SEARCH("膝骨关节炎",N11)))</formula>
    </cfRule>
  </conditionalFormatting>
  <conditionalFormatting sqref="O11">
    <cfRule type="containsText" dxfId="0" priority="412" operator="between" text="强直性脊柱炎">
      <formula>NOT(ISERROR(SEARCH("强直性脊柱炎",O11)))</formula>
    </cfRule>
    <cfRule type="containsText" dxfId="1" priority="411" operator="between" text="系统性红斑狼疮">
      <formula>NOT(ISERROR(SEARCH("系统性红斑狼疮",O11)))</formula>
    </cfRule>
    <cfRule type="containsText" dxfId="2" priority="410" operator="between" text="类风湿关节炎）专病门诊">
      <formula>NOT(ISERROR(SEARCH("类风湿关节炎）专病门诊",O11)))</formula>
    </cfRule>
    <cfRule type="containsText" dxfId="3" priority="409" operator="between" text="膝骨关节炎">
      <formula>NOT(ISERROR(SEARCH("膝骨关节炎",O11)))</formula>
    </cfRule>
  </conditionalFormatting>
  <conditionalFormatting sqref="P11">
    <cfRule type="containsText" dxfId="0" priority="2500" operator="between" text="强直性脊柱炎">
      <formula>NOT(ISERROR(SEARCH("强直性脊柱炎",P11)))</formula>
    </cfRule>
    <cfRule type="containsText" dxfId="1" priority="2499" operator="between" text="系统性红斑狼疮">
      <formula>NOT(ISERROR(SEARCH("系统性红斑狼疮",P11)))</formula>
    </cfRule>
    <cfRule type="containsText" dxfId="2" priority="2498" operator="between" text="类风湿关节炎）专病门诊">
      <formula>NOT(ISERROR(SEARCH("类风湿关节炎）专病门诊",P11)))</formula>
    </cfRule>
    <cfRule type="containsText" dxfId="3" priority="2497" operator="between" text="膝骨关节炎">
      <formula>NOT(ISERROR(SEARCH("膝骨关节炎",P11)))</formula>
    </cfRule>
  </conditionalFormatting>
  <conditionalFormatting sqref="Q11">
    <cfRule type="containsText" dxfId="0" priority="340" operator="between" text="强直性脊柱炎">
      <formula>NOT(ISERROR(SEARCH("强直性脊柱炎",Q11)))</formula>
    </cfRule>
    <cfRule type="containsText" dxfId="1" priority="339" operator="between" text="系统性红斑狼疮">
      <formula>NOT(ISERROR(SEARCH("系统性红斑狼疮",Q11)))</formula>
    </cfRule>
    <cfRule type="containsText" dxfId="2" priority="338" operator="between" text="类风湿关节炎）专病门诊">
      <formula>NOT(ISERROR(SEARCH("类风湿关节炎）专病门诊",Q11)))</formula>
    </cfRule>
    <cfRule type="containsText" dxfId="3" priority="337" operator="between" text="膝骨关节炎">
      <formula>NOT(ISERROR(SEARCH("膝骨关节炎",Q11)))</formula>
    </cfRule>
  </conditionalFormatting>
  <conditionalFormatting sqref="R11">
    <cfRule type="containsText" dxfId="0" priority="268" operator="between" text="强直性脊柱炎">
      <formula>NOT(ISERROR(SEARCH("强直性脊柱炎",R11)))</formula>
    </cfRule>
    <cfRule type="containsText" dxfId="1" priority="267" operator="between" text="系统性红斑狼疮">
      <formula>NOT(ISERROR(SEARCH("系统性红斑狼疮",R11)))</formula>
    </cfRule>
    <cfRule type="containsText" dxfId="2" priority="266" operator="between" text="类风湿关节炎）专病门诊">
      <formula>NOT(ISERROR(SEARCH("类风湿关节炎）专病门诊",R11)))</formula>
    </cfRule>
    <cfRule type="containsText" dxfId="3" priority="265" operator="between" text="膝骨关节炎">
      <formula>NOT(ISERROR(SEARCH("膝骨关节炎",R11)))</formula>
    </cfRule>
  </conditionalFormatting>
  <conditionalFormatting sqref="S11">
    <cfRule type="containsText" dxfId="0" priority="732" operator="between" text="强直性脊柱炎">
      <formula>NOT(ISERROR(SEARCH("强直性脊柱炎",S11)))</formula>
    </cfRule>
    <cfRule type="containsText" dxfId="1" priority="731" operator="between" text="系统性红斑狼疮">
      <formula>NOT(ISERROR(SEARCH("系统性红斑狼疮",S11)))</formula>
    </cfRule>
    <cfRule type="containsText" dxfId="2" priority="730" operator="between" text="类风湿关节炎）专病门诊">
      <formula>NOT(ISERROR(SEARCH("类风湿关节炎）专病门诊",S11)))</formula>
    </cfRule>
    <cfRule type="containsText" dxfId="3" priority="729" operator="between" text="膝骨关节炎">
      <formula>NOT(ISERROR(SEARCH("膝骨关节炎",S11)))</formula>
    </cfRule>
  </conditionalFormatting>
  <conditionalFormatting sqref="T11">
    <cfRule type="containsText" dxfId="0" priority="620" operator="between" text="强直性脊柱炎">
      <formula>NOT(ISERROR(SEARCH("强直性脊柱炎",T11)))</formula>
    </cfRule>
    <cfRule type="containsText" dxfId="1" priority="619" operator="between" text="系统性红斑狼疮">
      <formula>NOT(ISERROR(SEARCH("系统性红斑狼疮",T11)))</formula>
    </cfRule>
    <cfRule type="containsText" dxfId="2" priority="618" operator="between" text="类风湿关节炎）专病门诊">
      <formula>NOT(ISERROR(SEARCH("类风湿关节炎）专病门诊",T11)))</formula>
    </cfRule>
    <cfRule type="containsText" dxfId="3" priority="617" operator="between" text="膝骨关节炎">
      <formula>NOT(ISERROR(SEARCH("膝骨关节炎",T11)))</formula>
    </cfRule>
  </conditionalFormatting>
  <conditionalFormatting sqref="U11">
    <cfRule type="containsText" dxfId="3" priority="1873" operator="between" text="膝骨关节炎">
      <formula>NOT(ISERROR(SEARCH("膝骨关节炎",U11)))</formula>
    </cfRule>
    <cfRule type="containsText" dxfId="2" priority="1874" operator="between" text="类风湿关节炎）专病门诊">
      <formula>NOT(ISERROR(SEARCH("类风湿关节炎）专病门诊",U11)))</formula>
    </cfRule>
    <cfRule type="containsText" dxfId="1" priority="1875" operator="between" text="系统性红斑狼疮">
      <formula>NOT(ISERROR(SEARCH("系统性红斑狼疮",U11)))</formula>
    </cfRule>
    <cfRule type="containsText" dxfId="0" priority="1876" operator="between" text="强直性脊柱炎">
      <formula>NOT(ISERROR(SEARCH("强直性脊柱炎",U11)))</formula>
    </cfRule>
  </conditionalFormatting>
  <conditionalFormatting sqref="V11">
    <cfRule type="containsText" dxfId="0" priority="224" operator="between" text="强直性脊柱炎">
      <formula>NOT(ISERROR(SEARCH("强直性脊柱炎",V11)))</formula>
    </cfRule>
    <cfRule type="containsText" dxfId="1" priority="223" operator="between" text="系统性红斑狼疮">
      <formula>NOT(ISERROR(SEARCH("系统性红斑狼疮",V11)))</formula>
    </cfRule>
    <cfRule type="containsText" dxfId="2" priority="222" operator="between" text="类风湿关节炎）专病门诊">
      <formula>NOT(ISERROR(SEARCH("类风湿关节炎）专病门诊",V11)))</formula>
    </cfRule>
    <cfRule type="containsText" dxfId="3" priority="221" operator="between" text="膝骨关节炎">
      <formula>NOT(ISERROR(SEARCH("膝骨关节炎",V11)))</formula>
    </cfRule>
  </conditionalFormatting>
  <conditionalFormatting sqref="W11">
    <cfRule type="containsText" dxfId="0" priority="1212" operator="between" text="强直性脊柱炎">
      <formula>NOT(ISERROR(SEARCH("强直性脊柱炎",W11)))</formula>
    </cfRule>
    <cfRule type="containsText" dxfId="1" priority="1211" operator="between" text="系统性红斑狼疮">
      <formula>NOT(ISERROR(SEARCH("系统性红斑狼疮",W11)))</formula>
    </cfRule>
    <cfRule type="containsText" dxfId="2" priority="1210" operator="between" text="类风湿关节炎）专病门诊">
      <formula>NOT(ISERROR(SEARCH("类风湿关节炎）专病门诊",W11)))</formula>
    </cfRule>
    <cfRule type="containsText" dxfId="3" priority="1209" operator="between" text="膝骨关节炎">
      <formula>NOT(ISERROR(SEARCH("膝骨关节炎",W11)))</formula>
    </cfRule>
  </conditionalFormatting>
  <conditionalFormatting sqref="X11">
    <cfRule type="containsText" dxfId="7" priority="20" operator="between" text="强直性脊柱炎">
      <formula>NOT(ISERROR(SEARCH("强直性脊柱炎",X11)))</formula>
    </cfRule>
    <cfRule type="containsText" dxfId="6" priority="19" operator="between" text="系统性红斑狼疮">
      <formula>NOT(ISERROR(SEARCH("系统性红斑狼疮",X11)))</formula>
    </cfRule>
    <cfRule type="containsText" dxfId="5" priority="18" operator="between" text="类风湿关节炎）专病门诊">
      <formula>NOT(ISERROR(SEARCH("类风湿关节炎）专病门诊",X11)))</formula>
    </cfRule>
    <cfRule type="containsText" dxfId="4" priority="17" operator="between" text="膝骨关节炎">
      <formula>NOT(ISERROR(SEARCH("膝骨关节炎",X11)))</formula>
    </cfRule>
  </conditionalFormatting>
  <conditionalFormatting sqref="D13">
    <cfRule type="containsText" dxfId="0" priority="1136" operator="between" text="强直性脊柱炎">
      <formula>NOT(ISERROR(SEARCH("强直性脊柱炎",D13)))</formula>
    </cfRule>
    <cfRule type="containsText" dxfId="1" priority="1135" operator="between" text="系统性红斑狼疮">
      <formula>NOT(ISERROR(SEARCH("系统性红斑狼疮",D13)))</formula>
    </cfRule>
    <cfRule type="containsText" dxfId="2" priority="1134" operator="between" text="类风湿关节炎）专病门诊">
      <formula>NOT(ISERROR(SEARCH("类风湿关节炎）专病门诊",D13)))</formula>
    </cfRule>
    <cfRule type="containsText" dxfId="3" priority="1133" operator="between" text="膝骨关节炎">
      <formula>NOT(ISERROR(SEARCH("膝骨关节炎",D13)))</formula>
    </cfRule>
  </conditionalFormatting>
  <conditionalFormatting sqref="E13">
    <cfRule type="containsText" dxfId="0" priority="1096" operator="between" text="强直性脊柱炎">
      <formula>NOT(ISERROR(SEARCH("强直性脊柱炎",E13)))</formula>
    </cfRule>
    <cfRule type="containsText" dxfId="1" priority="1095" operator="between" text="系统性红斑狼疮">
      <formula>NOT(ISERROR(SEARCH("系统性红斑狼疮",E13)))</formula>
    </cfRule>
    <cfRule type="containsText" dxfId="2" priority="1094" operator="between" text="类风湿关节炎）专病门诊">
      <formula>NOT(ISERROR(SEARCH("类风湿关节炎）专病门诊",E13)))</formula>
    </cfRule>
    <cfRule type="containsText" dxfId="3" priority="1093" operator="between" text="膝骨关节炎">
      <formula>NOT(ISERROR(SEARCH("膝骨关节炎",E13)))</formula>
    </cfRule>
  </conditionalFormatting>
  <conditionalFormatting sqref="F13">
    <cfRule type="containsText" dxfId="0" priority="1060" operator="between" text="强直性脊柱炎">
      <formula>NOT(ISERROR(SEARCH("强直性脊柱炎",F13)))</formula>
    </cfRule>
    <cfRule type="containsText" dxfId="1" priority="1059" operator="between" text="系统性红斑狼疮">
      <formula>NOT(ISERROR(SEARCH("系统性红斑狼疮",F13)))</formula>
    </cfRule>
    <cfRule type="containsText" dxfId="2" priority="1058" operator="between" text="类风湿关节炎）专病门诊">
      <formula>NOT(ISERROR(SEARCH("类风湿关节炎）专病门诊",F13)))</formula>
    </cfRule>
    <cfRule type="containsText" dxfId="3" priority="1057" operator="between" text="膝骨关节炎">
      <formula>NOT(ISERROR(SEARCH("膝骨关节炎",F13)))</formula>
    </cfRule>
  </conditionalFormatting>
  <conditionalFormatting sqref="G13">
    <cfRule type="containsText" dxfId="0" priority="992" operator="between" text="强直性脊柱炎">
      <formula>NOT(ISERROR(SEARCH("强直性脊柱炎",G13)))</formula>
    </cfRule>
    <cfRule type="containsText" dxfId="1" priority="991" operator="between" text="系统性红斑狼疮">
      <formula>NOT(ISERROR(SEARCH("系统性红斑狼疮",G13)))</formula>
    </cfRule>
    <cfRule type="containsText" dxfId="2" priority="990" operator="between" text="类风湿关节炎）专病门诊">
      <formula>NOT(ISERROR(SEARCH("类风湿关节炎）专病门诊",G13)))</formula>
    </cfRule>
    <cfRule type="containsText" dxfId="3" priority="989" operator="between" text="膝骨关节炎">
      <formula>NOT(ISERROR(SEARCH("膝骨关节炎",G13)))</formula>
    </cfRule>
  </conditionalFormatting>
  <conditionalFormatting sqref="H13">
    <cfRule type="containsText" dxfId="0" priority="920" operator="between" text="强直性脊柱炎">
      <formula>NOT(ISERROR(SEARCH("强直性脊柱炎",H13)))</formula>
    </cfRule>
    <cfRule type="containsText" dxfId="1" priority="919" operator="between" text="系统性红斑狼疮">
      <formula>NOT(ISERROR(SEARCH("系统性红斑狼疮",H13)))</formula>
    </cfRule>
    <cfRule type="containsText" dxfId="2" priority="918" operator="between" text="类风湿关节炎）专病门诊">
      <formula>NOT(ISERROR(SEARCH("类风湿关节炎）专病门诊",H13)))</formula>
    </cfRule>
    <cfRule type="containsText" dxfId="3" priority="917" operator="between" text="膝骨关节炎">
      <formula>NOT(ISERROR(SEARCH("膝骨关节炎",H13)))</formula>
    </cfRule>
  </conditionalFormatting>
  <conditionalFormatting sqref="I13">
    <cfRule type="containsText" dxfId="0" priority="848" operator="between" text="强直性脊柱炎">
      <formula>NOT(ISERROR(SEARCH("强直性脊柱炎",I13)))</formula>
    </cfRule>
    <cfRule type="containsText" dxfId="1" priority="847" operator="between" text="系统性红斑狼疮">
      <formula>NOT(ISERROR(SEARCH("系统性红斑狼疮",I13)))</formula>
    </cfRule>
    <cfRule type="containsText" dxfId="2" priority="846" operator="between" text="类风湿关节炎）专病门诊">
      <formula>NOT(ISERROR(SEARCH("类风湿关节炎）专病门诊",I13)))</formula>
    </cfRule>
    <cfRule type="containsText" dxfId="3" priority="845" operator="between" text="膝骨关节炎">
      <formula>NOT(ISERROR(SEARCH("膝骨关节炎",I13)))</formula>
    </cfRule>
  </conditionalFormatting>
  <conditionalFormatting sqref="J13">
    <cfRule type="containsText" dxfId="0" priority="1980" operator="between" text="强直性脊柱炎">
      <formula>NOT(ISERROR(SEARCH("强直性脊柱炎",J13)))</formula>
    </cfRule>
    <cfRule type="containsText" dxfId="1" priority="1979" operator="between" text="系统性红斑狼疮">
      <formula>NOT(ISERROR(SEARCH("系统性红斑狼疮",J13)))</formula>
    </cfRule>
    <cfRule type="containsText" dxfId="2" priority="1978" operator="between" text="类风湿关节炎）专病门诊">
      <formula>NOT(ISERROR(SEARCH("类风湿关节炎）专病门诊",J13)))</formula>
    </cfRule>
    <cfRule type="containsText" dxfId="3" priority="1977" operator="between" text="膝骨关节炎">
      <formula>NOT(ISERROR(SEARCH("膝骨关节炎",J13)))</formula>
    </cfRule>
  </conditionalFormatting>
  <conditionalFormatting sqref="K13">
    <cfRule type="containsText" dxfId="0" priority="1908" operator="between" text="强直性脊柱炎">
      <formula>NOT(ISERROR(SEARCH("强直性脊柱炎",K13)))</formula>
    </cfRule>
    <cfRule type="containsText" dxfId="1" priority="1907" operator="between" text="系统性红斑狼疮">
      <formula>NOT(ISERROR(SEARCH("系统性红斑狼疮",K13)))</formula>
    </cfRule>
    <cfRule type="containsText" dxfId="2" priority="1906" operator="between" text="类风湿关节炎）专病门诊">
      <formula>NOT(ISERROR(SEARCH("类风湿关节炎）专病门诊",K13)))</formula>
    </cfRule>
    <cfRule type="containsText" dxfId="3" priority="1905" operator="between" text="膝骨关节炎">
      <formula>NOT(ISERROR(SEARCH("膝骨关节炎",K13)))</formula>
    </cfRule>
  </conditionalFormatting>
  <conditionalFormatting sqref="L13">
    <cfRule type="containsText" dxfId="0" priority="776" operator="between" text="强直性脊柱炎">
      <formula>NOT(ISERROR(SEARCH("强直性脊柱炎",L13)))</formula>
    </cfRule>
    <cfRule type="containsText" dxfId="1" priority="775" operator="between" text="系统性红斑狼疮">
      <formula>NOT(ISERROR(SEARCH("系统性红斑狼疮",L13)))</formula>
    </cfRule>
    <cfRule type="containsText" dxfId="2" priority="774" operator="between" text="类风湿关节炎）专病门诊">
      <formula>NOT(ISERROR(SEARCH("类风湿关节炎）专病门诊",L13)))</formula>
    </cfRule>
    <cfRule type="containsText" dxfId="3" priority="773" operator="between" text="膝骨关节炎">
      <formula>NOT(ISERROR(SEARCH("膝骨关节炎",L13)))</formula>
    </cfRule>
  </conditionalFormatting>
  <conditionalFormatting sqref="N13">
    <cfRule type="containsText" dxfId="0" priority="480" operator="between" text="强直性脊柱炎">
      <formula>NOT(ISERROR(SEARCH("强直性脊柱炎",N13)))</formula>
    </cfRule>
    <cfRule type="containsText" dxfId="1" priority="479" operator="between" text="系统性红斑狼疮">
      <formula>NOT(ISERROR(SEARCH("系统性红斑狼疮",N13)))</formula>
    </cfRule>
    <cfRule type="containsText" dxfId="2" priority="478" operator="between" text="类风湿关节炎）专病门诊">
      <formula>NOT(ISERROR(SEARCH("类风湿关节炎）专病门诊",N13)))</formula>
    </cfRule>
    <cfRule type="containsText" dxfId="3" priority="477" operator="between" text="膝骨关节炎">
      <formula>NOT(ISERROR(SEARCH("膝骨关节炎",N13)))</formula>
    </cfRule>
  </conditionalFormatting>
  <conditionalFormatting sqref="O13">
    <cfRule type="containsText" dxfId="0" priority="408" operator="between" text="强直性脊柱炎">
      <formula>NOT(ISERROR(SEARCH("强直性脊柱炎",O13)))</formula>
    </cfRule>
    <cfRule type="containsText" dxfId="1" priority="407" operator="between" text="系统性红斑狼疮">
      <formula>NOT(ISERROR(SEARCH("系统性红斑狼疮",O13)))</formula>
    </cfRule>
    <cfRule type="containsText" dxfId="2" priority="406" operator="between" text="类风湿关节炎）专病门诊">
      <formula>NOT(ISERROR(SEARCH("类风湿关节炎）专病门诊",O13)))</formula>
    </cfRule>
    <cfRule type="containsText" dxfId="3" priority="405" operator="between" text="膝骨关节炎">
      <formula>NOT(ISERROR(SEARCH("膝骨关节炎",O13)))</formula>
    </cfRule>
  </conditionalFormatting>
  <conditionalFormatting sqref="P13">
    <cfRule type="containsText" dxfId="0" priority="2496" operator="between" text="强直性脊柱炎">
      <formula>NOT(ISERROR(SEARCH("强直性脊柱炎",P13)))</formula>
    </cfRule>
    <cfRule type="containsText" dxfId="1" priority="2495" operator="between" text="系统性红斑狼疮">
      <formula>NOT(ISERROR(SEARCH("系统性红斑狼疮",P13)))</formula>
    </cfRule>
    <cfRule type="containsText" dxfId="2" priority="2494" operator="between" text="类风湿关节炎）专病门诊">
      <formula>NOT(ISERROR(SEARCH("类风湿关节炎）专病门诊",P13)))</formula>
    </cfRule>
    <cfRule type="containsText" dxfId="3" priority="2493" operator="between" text="膝骨关节炎">
      <formula>NOT(ISERROR(SEARCH("膝骨关节炎",P13)))</formula>
    </cfRule>
  </conditionalFormatting>
  <conditionalFormatting sqref="Q13">
    <cfRule type="containsText" dxfId="0" priority="336" operator="between" text="强直性脊柱炎">
      <formula>NOT(ISERROR(SEARCH("强直性脊柱炎",Q13)))</formula>
    </cfRule>
    <cfRule type="containsText" dxfId="1" priority="335" operator="between" text="系统性红斑狼疮">
      <formula>NOT(ISERROR(SEARCH("系统性红斑狼疮",Q13)))</formula>
    </cfRule>
    <cfRule type="containsText" dxfId="2" priority="334" operator="between" text="类风湿关节炎）专病门诊">
      <formula>NOT(ISERROR(SEARCH("类风湿关节炎）专病门诊",Q13)))</formula>
    </cfRule>
    <cfRule type="containsText" dxfId="3" priority="333" operator="between" text="膝骨关节炎">
      <formula>NOT(ISERROR(SEARCH("膝骨关节炎",Q13)))</formula>
    </cfRule>
  </conditionalFormatting>
  <conditionalFormatting sqref="R13">
    <cfRule type="containsText" dxfId="0" priority="264" operator="between" text="强直性脊柱炎">
      <formula>NOT(ISERROR(SEARCH("强直性脊柱炎",R13)))</formula>
    </cfRule>
    <cfRule type="containsText" dxfId="1" priority="263" operator="between" text="系统性红斑狼疮">
      <formula>NOT(ISERROR(SEARCH("系统性红斑狼疮",R13)))</formula>
    </cfRule>
    <cfRule type="containsText" dxfId="2" priority="262" operator="between" text="类风湿关节炎）专病门诊">
      <formula>NOT(ISERROR(SEARCH("类风湿关节炎）专病门诊",R13)))</formula>
    </cfRule>
    <cfRule type="containsText" dxfId="3" priority="261" operator="between" text="膝骨关节炎">
      <formula>NOT(ISERROR(SEARCH("膝骨关节炎",R13)))</formula>
    </cfRule>
  </conditionalFormatting>
  <conditionalFormatting sqref="S13">
    <cfRule type="containsText" dxfId="0" priority="728" operator="between" text="强直性脊柱炎">
      <formula>NOT(ISERROR(SEARCH("强直性脊柱炎",S13)))</formula>
    </cfRule>
    <cfRule type="containsText" dxfId="1" priority="727" operator="between" text="系统性红斑狼疮">
      <formula>NOT(ISERROR(SEARCH("系统性红斑狼疮",S13)))</formula>
    </cfRule>
    <cfRule type="containsText" dxfId="2" priority="726" operator="between" text="类风湿关节炎）专病门诊">
      <formula>NOT(ISERROR(SEARCH("类风湿关节炎）专病门诊",S13)))</formula>
    </cfRule>
    <cfRule type="containsText" dxfId="3" priority="725" operator="between" text="膝骨关节炎">
      <formula>NOT(ISERROR(SEARCH("膝骨关节炎",S13)))</formula>
    </cfRule>
  </conditionalFormatting>
  <conditionalFormatting sqref="T13">
    <cfRule type="containsText" dxfId="0" priority="616" operator="between" text="强直性脊柱炎">
      <formula>NOT(ISERROR(SEARCH("强直性脊柱炎",T13)))</formula>
    </cfRule>
    <cfRule type="containsText" dxfId="1" priority="615" operator="between" text="系统性红斑狼疮">
      <formula>NOT(ISERROR(SEARCH("系统性红斑狼疮",T13)))</formula>
    </cfRule>
    <cfRule type="containsText" dxfId="2" priority="614" operator="between" text="类风湿关节炎）专病门诊">
      <formula>NOT(ISERROR(SEARCH("类风湿关节炎）专病门诊",T13)))</formula>
    </cfRule>
    <cfRule type="containsText" dxfId="3" priority="613" operator="between" text="膝骨关节炎">
      <formula>NOT(ISERROR(SEARCH("膝骨关节炎",T13)))</formula>
    </cfRule>
  </conditionalFormatting>
  <conditionalFormatting sqref="U13">
    <cfRule type="containsText" dxfId="3" priority="1869" operator="between" text="膝骨关节炎">
      <formula>NOT(ISERROR(SEARCH("膝骨关节炎",U13)))</formula>
    </cfRule>
    <cfRule type="containsText" dxfId="2" priority="1870" operator="between" text="类风湿关节炎）专病门诊">
      <formula>NOT(ISERROR(SEARCH("类风湿关节炎）专病门诊",U13)))</formula>
    </cfRule>
    <cfRule type="containsText" dxfId="1" priority="1871" operator="between" text="系统性红斑狼疮">
      <formula>NOT(ISERROR(SEARCH("系统性红斑狼疮",U13)))</formula>
    </cfRule>
    <cfRule type="containsText" dxfId="0" priority="1872" operator="between" text="强直性脊柱炎">
      <formula>NOT(ISERROR(SEARCH("强直性脊柱炎",U13)))</formula>
    </cfRule>
  </conditionalFormatting>
  <conditionalFormatting sqref="V13">
    <cfRule type="containsText" dxfId="0" priority="220" operator="between" text="强直性脊柱炎">
      <formula>NOT(ISERROR(SEARCH("强直性脊柱炎",V13)))</formula>
    </cfRule>
    <cfRule type="containsText" dxfId="1" priority="219" operator="between" text="系统性红斑狼疮">
      <formula>NOT(ISERROR(SEARCH("系统性红斑狼疮",V13)))</formula>
    </cfRule>
    <cfRule type="containsText" dxfId="2" priority="218" operator="between" text="类风湿关节炎）专病门诊">
      <formula>NOT(ISERROR(SEARCH("类风湿关节炎）专病门诊",V13)))</formula>
    </cfRule>
    <cfRule type="containsText" dxfId="3" priority="217" operator="between" text="膝骨关节炎">
      <formula>NOT(ISERROR(SEARCH("膝骨关节炎",V13)))</formula>
    </cfRule>
  </conditionalFormatting>
  <conditionalFormatting sqref="W13">
    <cfRule type="containsText" dxfId="0" priority="1208" operator="between" text="强直性脊柱炎">
      <formula>NOT(ISERROR(SEARCH("强直性脊柱炎",W13)))</formula>
    </cfRule>
    <cfRule type="containsText" dxfId="1" priority="1207" operator="between" text="系统性红斑狼疮">
      <formula>NOT(ISERROR(SEARCH("系统性红斑狼疮",W13)))</formula>
    </cfRule>
    <cfRule type="containsText" dxfId="2" priority="1206" operator="between" text="类风湿关节炎）专病门诊">
      <formula>NOT(ISERROR(SEARCH("类风湿关节炎）专病门诊",W13)))</formula>
    </cfRule>
    <cfRule type="containsText" dxfId="3" priority="1205" operator="between" text="膝骨关节炎">
      <formula>NOT(ISERROR(SEARCH("膝骨关节炎",W13)))</formula>
    </cfRule>
  </conditionalFormatting>
  <conditionalFormatting sqref="X13">
    <cfRule type="containsText" dxfId="7" priority="16" operator="between" text="强直性脊柱炎">
      <formula>NOT(ISERROR(SEARCH("强直性脊柱炎",X13)))</formula>
    </cfRule>
    <cfRule type="containsText" dxfId="6" priority="15" operator="between" text="系统性红斑狼疮">
      <formula>NOT(ISERROR(SEARCH("系统性红斑狼疮",X13)))</formula>
    </cfRule>
    <cfRule type="containsText" dxfId="5" priority="14" operator="between" text="类风湿关节炎）专病门诊">
      <formula>NOT(ISERROR(SEARCH("类风湿关节炎）专病门诊",X13)))</formula>
    </cfRule>
    <cfRule type="containsText" dxfId="4" priority="13" operator="between" text="膝骨关节炎">
      <formula>NOT(ISERROR(SEARCH("膝骨关节炎",X13)))</formula>
    </cfRule>
  </conditionalFormatting>
  <conditionalFormatting sqref="D15">
    <cfRule type="containsText" dxfId="0" priority="1132" operator="between" text="强直性脊柱炎">
      <formula>NOT(ISERROR(SEARCH("强直性脊柱炎",D15)))</formula>
    </cfRule>
    <cfRule type="containsText" dxfId="1" priority="1131" operator="between" text="系统性红斑狼疮">
      <formula>NOT(ISERROR(SEARCH("系统性红斑狼疮",D15)))</formula>
    </cfRule>
    <cfRule type="containsText" dxfId="2" priority="1130" operator="between" text="类风湿关节炎）专病门诊">
      <formula>NOT(ISERROR(SEARCH("类风湿关节炎）专病门诊",D15)))</formula>
    </cfRule>
    <cfRule type="containsText" dxfId="3" priority="1129" operator="between" text="膝骨关节炎">
      <formula>NOT(ISERROR(SEARCH("膝骨关节炎",D15)))</formula>
    </cfRule>
  </conditionalFormatting>
  <conditionalFormatting sqref="F15">
    <cfRule type="containsText" dxfId="0" priority="1056" operator="between" text="强直性脊柱炎">
      <formula>NOT(ISERROR(SEARCH("强直性脊柱炎",F15)))</formula>
    </cfRule>
    <cfRule type="containsText" dxfId="1" priority="1055" operator="between" text="系统性红斑狼疮">
      <formula>NOT(ISERROR(SEARCH("系统性红斑狼疮",F15)))</formula>
    </cfRule>
    <cfRule type="containsText" dxfId="2" priority="1054" operator="between" text="类风湿关节炎）专病门诊">
      <formula>NOT(ISERROR(SEARCH("类风湿关节炎）专病门诊",F15)))</formula>
    </cfRule>
    <cfRule type="containsText" dxfId="3" priority="1053" operator="between" text="膝骨关节炎">
      <formula>NOT(ISERROR(SEARCH("膝骨关节炎",F15)))</formula>
    </cfRule>
  </conditionalFormatting>
  <conditionalFormatting sqref="G15">
    <cfRule type="containsText" dxfId="0" priority="988" operator="between" text="强直性脊柱炎">
      <formula>NOT(ISERROR(SEARCH("强直性脊柱炎",G15)))</formula>
    </cfRule>
    <cfRule type="containsText" dxfId="1" priority="987" operator="between" text="系统性红斑狼疮">
      <formula>NOT(ISERROR(SEARCH("系统性红斑狼疮",G15)))</formula>
    </cfRule>
    <cfRule type="containsText" dxfId="2" priority="986" operator="between" text="类风湿关节炎）专病门诊">
      <formula>NOT(ISERROR(SEARCH("类风湿关节炎）专病门诊",G15)))</formula>
    </cfRule>
    <cfRule type="containsText" dxfId="3" priority="985" operator="between" text="膝骨关节炎">
      <formula>NOT(ISERROR(SEARCH("膝骨关节炎",G15)))</formula>
    </cfRule>
  </conditionalFormatting>
  <conditionalFormatting sqref="H15">
    <cfRule type="containsText" dxfId="0" priority="916" operator="between" text="强直性脊柱炎">
      <formula>NOT(ISERROR(SEARCH("强直性脊柱炎",H15)))</formula>
    </cfRule>
    <cfRule type="containsText" dxfId="1" priority="915" operator="between" text="系统性红斑狼疮">
      <formula>NOT(ISERROR(SEARCH("系统性红斑狼疮",H15)))</formula>
    </cfRule>
    <cfRule type="containsText" dxfId="2" priority="914" operator="between" text="类风湿关节炎）专病门诊">
      <formula>NOT(ISERROR(SEARCH("类风湿关节炎）专病门诊",H15)))</formula>
    </cfRule>
    <cfRule type="containsText" dxfId="3" priority="913" operator="between" text="膝骨关节炎">
      <formula>NOT(ISERROR(SEARCH("膝骨关节炎",H15)))</formula>
    </cfRule>
  </conditionalFormatting>
  <conditionalFormatting sqref="I15">
    <cfRule type="containsText" dxfId="0" priority="844" operator="between" text="强直性脊柱炎">
      <formula>NOT(ISERROR(SEARCH("强直性脊柱炎",I15)))</formula>
    </cfRule>
    <cfRule type="containsText" dxfId="1" priority="843" operator="between" text="系统性红斑狼疮">
      <formula>NOT(ISERROR(SEARCH("系统性红斑狼疮",I15)))</formula>
    </cfRule>
    <cfRule type="containsText" dxfId="2" priority="842" operator="between" text="类风湿关节炎）专病门诊">
      <formula>NOT(ISERROR(SEARCH("类风湿关节炎）专病门诊",I15)))</formula>
    </cfRule>
    <cfRule type="containsText" dxfId="3" priority="841" operator="between" text="膝骨关节炎">
      <formula>NOT(ISERROR(SEARCH("膝骨关节炎",I15)))</formula>
    </cfRule>
  </conditionalFormatting>
  <conditionalFormatting sqref="J15">
    <cfRule type="containsText" dxfId="0" priority="1976" operator="between" text="强直性脊柱炎">
      <formula>NOT(ISERROR(SEARCH("强直性脊柱炎",J15)))</formula>
    </cfRule>
    <cfRule type="containsText" dxfId="1" priority="1975" operator="between" text="系统性红斑狼疮">
      <formula>NOT(ISERROR(SEARCH("系统性红斑狼疮",J15)))</formula>
    </cfRule>
    <cfRule type="containsText" dxfId="2" priority="1974" operator="between" text="类风湿关节炎）专病门诊">
      <formula>NOT(ISERROR(SEARCH("类风湿关节炎）专病门诊",J15)))</formula>
    </cfRule>
    <cfRule type="containsText" dxfId="3" priority="1973" operator="between" text="膝骨关节炎">
      <formula>NOT(ISERROR(SEARCH("膝骨关节炎",J15)))</formula>
    </cfRule>
  </conditionalFormatting>
  <conditionalFormatting sqref="K15">
    <cfRule type="containsText" dxfId="0" priority="1904" operator="between" text="强直性脊柱炎">
      <formula>NOT(ISERROR(SEARCH("强直性脊柱炎",K15)))</formula>
    </cfRule>
    <cfRule type="containsText" dxfId="1" priority="1903" operator="between" text="系统性红斑狼疮">
      <formula>NOT(ISERROR(SEARCH("系统性红斑狼疮",K15)))</formula>
    </cfRule>
    <cfRule type="containsText" dxfId="2" priority="1902" operator="between" text="类风湿关节炎）专病门诊">
      <formula>NOT(ISERROR(SEARCH("类风湿关节炎）专病门诊",K15)))</formula>
    </cfRule>
    <cfRule type="containsText" dxfId="3" priority="1901" operator="between" text="膝骨关节炎">
      <formula>NOT(ISERROR(SEARCH("膝骨关节炎",K15)))</formula>
    </cfRule>
  </conditionalFormatting>
  <conditionalFormatting sqref="L15">
    <cfRule type="containsText" dxfId="0" priority="772" operator="between" text="强直性脊柱炎">
      <formula>NOT(ISERROR(SEARCH("强直性脊柱炎",L15)))</formula>
    </cfRule>
    <cfRule type="containsText" dxfId="1" priority="771" operator="between" text="系统性红斑狼疮">
      <formula>NOT(ISERROR(SEARCH("系统性红斑狼疮",L15)))</formula>
    </cfRule>
    <cfRule type="containsText" dxfId="2" priority="770" operator="between" text="类风湿关节炎）专病门诊">
      <formula>NOT(ISERROR(SEARCH("类风湿关节炎）专病门诊",L15)))</formula>
    </cfRule>
    <cfRule type="containsText" dxfId="3" priority="769" operator="between" text="膝骨关节炎">
      <formula>NOT(ISERROR(SEARCH("膝骨关节炎",L15)))</formula>
    </cfRule>
  </conditionalFormatting>
  <conditionalFormatting sqref="N15">
    <cfRule type="containsText" dxfId="0" priority="476" operator="between" text="强直性脊柱炎">
      <formula>NOT(ISERROR(SEARCH("强直性脊柱炎",N15)))</formula>
    </cfRule>
    <cfRule type="containsText" dxfId="1" priority="475" operator="between" text="系统性红斑狼疮">
      <formula>NOT(ISERROR(SEARCH("系统性红斑狼疮",N15)))</formula>
    </cfRule>
    <cfRule type="containsText" dxfId="2" priority="474" operator="between" text="类风湿关节炎）专病门诊">
      <formula>NOT(ISERROR(SEARCH("类风湿关节炎）专病门诊",N15)))</formula>
    </cfRule>
    <cfRule type="containsText" dxfId="3" priority="473" operator="between" text="膝骨关节炎">
      <formula>NOT(ISERROR(SEARCH("膝骨关节炎",N15)))</formula>
    </cfRule>
  </conditionalFormatting>
  <conditionalFormatting sqref="O15">
    <cfRule type="containsText" dxfId="0" priority="404" operator="between" text="强直性脊柱炎">
      <formula>NOT(ISERROR(SEARCH("强直性脊柱炎",O15)))</formula>
    </cfRule>
    <cfRule type="containsText" dxfId="1" priority="403" operator="between" text="系统性红斑狼疮">
      <formula>NOT(ISERROR(SEARCH("系统性红斑狼疮",O15)))</formula>
    </cfRule>
    <cfRule type="containsText" dxfId="2" priority="402" operator="between" text="类风湿关节炎）专病门诊">
      <formula>NOT(ISERROR(SEARCH("类风湿关节炎）专病门诊",O15)))</formula>
    </cfRule>
    <cfRule type="containsText" dxfId="3" priority="401" operator="between" text="膝骨关节炎">
      <formula>NOT(ISERROR(SEARCH("膝骨关节炎",O15)))</formula>
    </cfRule>
  </conditionalFormatting>
  <conditionalFormatting sqref="P15">
    <cfRule type="containsText" dxfId="0" priority="2492" operator="between" text="强直性脊柱炎">
      <formula>NOT(ISERROR(SEARCH("强直性脊柱炎",P15)))</formula>
    </cfRule>
    <cfRule type="containsText" dxfId="1" priority="2491" operator="between" text="系统性红斑狼疮">
      <formula>NOT(ISERROR(SEARCH("系统性红斑狼疮",P15)))</formula>
    </cfRule>
    <cfRule type="containsText" dxfId="2" priority="2490" operator="between" text="类风湿关节炎）专病门诊">
      <formula>NOT(ISERROR(SEARCH("类风湿关节炎）专病门诊",P15)))</formula>
    </cfRule>
    <cfRule type="containsText" dxfId="3" priority="2489" operator="between" text="膝骨关节炎">
      <formula>NOT(ISERROR(SEARCH("膝骨关节炎",P15)))</formula>
    </cfRule>
  </conditionalFormatting>
  <conditionalFormatting sqref="Q15">
    <cfRule type="containsText" dxfId="0" priority="332" operator="between" text="强直性脊柱炎">
      <formula>NOT(ISERROR(SEARCH("强直性脊柱炎",Q15)))</formula>
    </cfRule>
    <cfRule type="containsText" dxfId="1" priority="331" operator="between" text="系统性红斑狼疮">
      <formula>NOT(ISERROR(SEARCH("系统性红斑狼疮",Q15)))</formula>
    </cfRule>
    <cfRule type="containsText" dxfId="2" priority="330" operator="between" text="类风湿关节炎）专病门诊">
      <formula>NOT(ISERROR(SEARCH("类风湿关节炎）专病门诊",Q15)))</formula>
    </cfRule>
    <cfRule type="containsText" dxfId="3" priority="329" operator="between" text="膝骨关节炎">
      <formula>NOT(ISERROR(SEARCH("膝骨关节炎",Q15)))</formula>
    </cfRule>
  </conditionalFormatting>
  <conditionalFormatting sqref="R15">
    <cfRule type="containsText" dxfId="0" priority="260" operator="between" text="强直性脊柱炎">
      <formula>NOT(ISERROR(SEARCH("强直性脊柱炎",R15)))</formula>
    </cfRule>
    <cfRule type="containsText" dxfId="1" priority="259" operator="between" text="系统性红斑狼疮">
      <formula>NOT(ISERROR(SEARCH("系统性红斑狼疮",R15)))</formula>
    </cfRule>
    <cfRule type="containsText" dxfId="2" priority="258" operator="between" text="类风湿关节炎）专病门诊">
      <formula>NOT(ISERROR(SEARCH("类风湿关节炎）专病门诊",R15)))</formula>
    </cfRule>
    <cfRule type="containsText" dxfId="3" priority="257" operator="between" text="膝骨关节炎">
      <formula>NOT(ISERROR(SEARCH("膝骨关节炎",R15)))</formula>
    </cfRule>
  </conditionalFormatting>
  <conditionalFormatting sqref="S15">
    <cfRule type="containsText" dxfId="0" priority="724" operator="between" text="强直性脊柱炎">
      <formula>NOT(ISERROR(SEARCH("强直性脊柱炎",S15)))</formula>
    </cfRule>
    <cfRule type="containsText" dxfId="1" priority="723" operator="between" text="系统性红斑狼疮">
      <formula>NOT(ISERROR(SEARCH("系统性红斑狼疮",S15)))</formula>
    </cfRule>
    <cfRule type="containsText" dxfId="2" priority="722" operator="between" text="类风湿关节炎）专病门诊">
      <formula>NOT(ISERROR(SEARCH("类风湿关节炎）专病门诊",S15)))</formula>
    </cfRule>
    <cfRule type="containsText" dxfId="3" priority="721" operator="between" text="膝骨关节炎">
      <formula>NOT(ISERROR(SEARCH("膝骨关节炎",S15)))</formula>
    </cfRule>
  </conditionalFormatting>
  <conditionalFormatting sqref="T15">
    <cfRule type="containsText" dxfId="0" priority="612" operator="between" text="强直性脊柱炎">
      <formula>NOT(ISERROR(SEARCH("强直性脊柱炎",T15)))</formula>
    </cfRule>
    <cfRule type="containsText" dxfId="1" priority="611" operator="between" text="系统性红斑狼疮">
      <formula>NOT(ISERROR(SEARCH("系统性红斑狼疮",T15)))</formula>
    </cfRule>
    <cfRule type="containsText" dxfId="2" priority="610" operator="between" text="类风湿关节炎）专病门诊">
      <formula>NOT(ISERROR(SEARCH("类风湿关节炎）专病门诊",T15)))</formula>
    </cfRule>
    <cfRule type="containsText" dxfId="3" priority="609" operator="between" text="膝骨关节炎">
      <formula>NOT(ISERROR(SEARCH("膝骨关节炎",T15)))</formula>
    </cfRule>
  </conditionalFormatting>
  <conditionalFormatting sqref="U15">
    <cfRule type="containsText" dxfId="3" priority="1865" operator="between" text="膝骨关节炎">
      <formula>NOT(ISERROR(SEARCH("膝骨关节炎",U15)))</formula>
    </cfRule>
    <cfRule type="containsText" dxfId="2" priority="1866" operator="between" text="类风湿关节炎）专病门诊">
      <formula>NOT(ISERROR(SEARCH("类风湿关节炎）专病门诊",U15)))</formula>
    </cfRule>
    <cfRule type="containsText" dxfId="1" priority="1867" operator="between" text="系统性红斑狼疮">
      <formula>NOT(ISERROR(SEARCH("系统性红斑狼疮",U15)))</formula>
    </cfRule>
    <cfRule type="containsText" dxfId="0" priority="1868" operator="between" text="强直性脊柱炎">
      <formula>NOT(ISERROR(SEARCH("强直性脊柱炎",U15)))</formula>
    </cfRule>
  </conditionalFormatting>
  <conditionalFormatting sqref="V15">
    <cfRule type="containsText" dxfId="0" priority="240" operator="between" text="强直性脊柱炎">
      <formula>NOT(ISERROR(SEARCH("强直性脊柱炎",V15)))</formula>
    </cfRule>
    <cfRule type="containsText" dxfId="1" priority="239" operator="between" text="系统性红斑狼疮">
      <formula>NOT(ISERROR(SEARCH("系统性红斑狼疮",V15)))</formula>
    </cfRule>
    <cfRule type="containsText" dxfId="2" priority="238" operator="between" text="类风湿关节炎）专病门诊">
      <formula>NOT(ISERROR(SEARCH("类风湿关节炎）专病门诊",V15)))</formula>
    </cfRule>
    <cfRule type="containsText" dxfId="3" priority="237" operator="between" text="膝骨关节炎">
      <formula>NOT(ISERROR(SEARCH("膝骨关节炎",V15)))</formula>
    </cfRule>
  </conditionalFormatting>
  <conditionalFormatting sqref="W15">
    <cfRule type="containsText" dxfId="0" priority="1204" operator="between" text="强直性脊柱炎">
      <formula>NOT(ISERROR(SEARCH("强直性脊柱炎",W15)))</formula>
    </cfRule>
    <cfRule type="containsText" dxfId="1" priority="1203" operator="between" text="系统性红斑狼疮">
      <formula>NOT(ISERROR(SEARCH("系统性红斑狼疮",W15)))</formula>
    </cfRule>
    <cfRule type="containsText" dxfId="2" priority="1202" operator="between" text="类风湿关节炎）专病门诊">
      <formula>NOT(ISERROR(SEARCH("类风湿关节炎）专病门诊",W15)))</formula>
    </cfRule>
    <cfRule type="containsText" dxfId="3" priority="1201" operator="between" text="膝骨关节炎">
      <formula>NOT(ISERROR(SEARCH("膝骨关节炎",W15)))</formula>
    </cfRule>
  </conditionalFormatting>
  <conditionalFormatting sqref="X15">
    <cfRule type="containsText" dxfId="7" priority="12" operator="between" text="强直性脊柱炎">
      <formula>NOT(ISERROR(SEARCH("强直性脊柱炎",X15)))</formula>
    </cfRule>
    <cfRule type="containsText" dxfId="6" priority="11" operator="between" text="系统性红斑狼疮">
      <formula>NOT(ISERROR(SEARCH("系统性红斑狼疮",X15)))</formula>
    </cfRule>
    <cfRule type="containsText" dxfId="5" priority="10" operator="between" text="类风湿关节炎）专病门诊">
      <formula>NOT(ISERROR(SEARCH("类风湿关节炎）专病门诊",X15)))</formula>
    </cfRule>
    <cfRule type="containsText" dxfId="4" priority="9" operator="between" text="膝骨关节炎">
      <formula>NOT(ISERROR(SEARCH("膝骨关节炎",X15)))</formula>
    </cfRule>
  </conditionalFormatting>
  <conditionalFormatting sqref="P17">
    <cfRule type="containsText" dxfId="0" priority="2564" operator="between" text="强直性脊柱炎">
      <formula>NOT(ISERROR(SEARCH("强直性脊柱炎",P17)))</formula>
    </cfRule>
    <cfRule type="containsText" dxfId="1" priority="2563" operator="between" text="系统性红斑狼疮">
      <formula>NOT(ISERROR(SEARCH("系统性红斑狼疮",P17)))</formula>
    </cfRule>
    <cfRule type="containsText" dxfId="2" priority="2562" operator="between" text="类风湿关节炎）专病门诊">
      <formula>NOT(ISERROR(SEARCH("类风湿关节炎）专病门诊",P17)))</formula>
    </cfRule>
    <cfRule type="containsText" dxfId="3" priority="2561" operator="between" text="膝骨关节炎">
      <formula>NOT(ISERROR(SEARCH("膝骨关节炎",P17)))</formula>
    </cfRule>
  </conditionalFormatting>
  <conditionalFormatting sqref="V17">
    <cfRule type="containsText" dxfId="0" priority="236" operator="between" text="强直性脊柱炎">
      <formula>NOT(ISERROR(SEARCH("强直性脊柱炎",V17)))</formula>
    </cfRule>
    <cfRule type="containsText" dxfId="1" priority="235" operator="between" text="系统性红斑狼疮">
      <formula>NOT(ISERROR(SEARCH("系统性红斑狼疮",V17)))</formula>
    </cfRule>
    <cfRule type="containsText" dxfId="2" priority="234" operator="between" text="类风湿关节炎）专病门诊">
      <formula>NOT(ISERROR(SEARCH("类风湿关节炎）专病门诊",V17)))</formula>
    </cfRule>
    <cfRule type="containsText" dxfId="3" priority="233" operator="between" text="膝骨关节炎">
      <formula>NOT(ISERROR(SEARCH("膝骨关节炎",V17)))</formula>
    </cfRule>
  </conditionalFormatting>
  <conditionalFormatting sqref="D19">
    <cfRule type="containsText" dxfId="0" priority="1196" operator="between" text="强直性脊柱炎">
      <formula>NOT(ISERROR(SEARCH("强直性脊柱炎",D19)))</formula>
    </cfRule>
    <cfRule type="containsText" dxfId="1" priority="1195" operator="between" text="系统性红斑狼疮">
      <formula>NOT(ISERROR(SEARCH("系统性红斑狼疮",D19)))</formula>
    </cfRule>
    <cfRule type="containsText" dxfId="2" priority="1194" operator="between" text="类风湿关节炎）专病门诊">
      <formula>NOT(ISERROR(SEARCH("类风湿关节炎）专病门诊",D19)))</formula>
    </cfRule>
    <cfRule type="containsText" dxfId="3" priority="1193" operator="between" text="膝骨关节炎">
      <formula>NOT(ISERROR(SEARCH("膝骨关节炎",D19)))</formula>
    </cfRule>
  </conditionalFormatting>
  <conditionalFormatting sqref="G19">
    <cfRule type="containsText" dxfId="0" priority="1052" operator="between" text="强直性脊柱炎">
      <formula>NOT(ISERROR(SEARCH("强直性脊柱炎",G19)))</formula>
    </cfRule>
    <cfRule type="containsText" dxfId="1" priority="1051" operator="between" text="系统性红斑狼疮">
      <formula>NOT(ISERROR(SEARCH("系统性红斑狼疮",G19)))</formula>
    </cfRule>
    <cfRule type="containsText" dxfId="2" priority="1050" operator="between" text="类风湿关节炎）专病门诊">
      <formula>NOT(ISERROR(SEARCH("类风湿关节炎）专病门诊",G19)))</formula>
    </cfRule>
    <cfRule type="containsText" dxfId="3" priority="1049" operator="between" text="膝骨关节炎">
      <formula>NOT(ISERROR(SEARCH("膝骨关节炎",G19)))</formula>
    </cfRule>
  </conditionalFormatting>
  <conditionalFormatting sqref="H19">
    <cfRule type="containsText" dxfId="0" priority="980" operator="between" text="强直性脊柱炎">
      <formula>NOT(ISERROR(SEARCH("强直性脊柱炎",H19)))</formula>
    </cfRule>
    <cfRule type="containsText" dxfId="1" priority="979" operator="between" text="系统性红斑狼疮">
      <formula>NOT(ISERROR(SEARCH("系统性红斑狼疮",H19)))</formula>
    </cfRule>
    <cfRule type="containsText" dxfId="2" priority="978" operator="between" text="类风湿关节炎）专病门诊">
      <formula>NOT(ISERROR(SEARCH("类风湿关节炎）专病门诊",H19)))</formula>
    </cfRule>
    <cfRule type="containsText" dxfId="3" priority="977" operator="between" text="膝骨关节炎">
      <formula>NOT(ISERROR(SEARCH("膝骨关节炎",H19)))</formula>
    </cfRule>
  </conditionalFormatting>
  <conditionalFormatting sqref="I19">
    <cfRule type="containsText" dxfId="0" priority="908" operator="between" text="强直性脊柱炎">
      <formula>NOT(ISERROR(SEARCH("强直性脊柱炎",I19)))</formula>
    </cfRule>
    <cfRule type="containsText" dxfId="1" priority="907" operator="between" text="系统性红斑狼疮">
      <formula>NOT(ISERROR(SEARCH("系统性红斑狼疮",I19)))</formula>
    </cfRule>
    <cfRule type="containsText" dxfId="2" priority="906" operator="between" text="类风湿关节炎）专病门诊">
      <formula>NOT(ISERROR(SEARCH("类风湿关节炎）专病门诊",I19)))</formula>
    </cfRule>
    <cfRule type="containsText" dxfId="3" priority="905" operator="between" text="膝骨关节炎">
      <formula>NOT(ISERROR(SEARCH("膝骨关节炎",I19)))</formula>
    </cfRule>
  </conditionalFormatting>
  <conditionalFormatting sqref="J19">
    <cfRule type="containsText" dxfId="0" priority="2040" operator="between" text="强直性脊柱炎">
      <formula>NOT(ISERROR(SEARCH("强直性脊柱炎",J19)))</formula>
    </cfRule>
    <cfRule type="containsText" dxfId="1" priority="2039" operator="between" text="系统性红斑狼疮">
      <formula>NOT(ISERROR(SEARCH("系统性红斑狼疮",J19)))</formula>
    </cfRule>
    <cfRule type="containsText" dxfId="2" priority="2038" operator="between" text="类风湿关节炎）专病门诊">
      <formula>NOT(ISERROR(SEARCH("类风湿关节炎）专病门诊",J19)))</formula>
    </cfRule>
    <cfRule type="containsText" dxfId="3" priority="2037" operator="between" text="膝骨关节炎">
      <formula>NOT(ISERROR(SEARCH("膝骨关节炎",J19)))</formula>
    </cfRule>
  </conditionalFormatting>
  <conditionalFormatting sqref="K19">
    <cfRule type="containsText" dxfId="0" priority="1968" operator="between" text="强直性脊柱炎">
      <formula>NOT(ISERROR(SEARCH("强直性脊柱炎",K19)))</formula>
    </cfRule>
    <cfRule type="containsText" dxfId="1" priority="1967" operator="between" text="系统性红斑狼疮">
      <formula>NOT(ISERROR(SEARCH("系统性红斑狼疮",K19)))</formula>
    </cfRule>
    <cfRule type="containsText" dxfId="2" priority="1966" operator="between" text="类风湿关节炎）专病门诊">
      <formula>NOT(ISERROR(SEARCH("类风湿关节炎）专病门诊",K19)))</formula>
    </cfRule>
    <cfRule type="containsText" dxfId="3" priority="1965" operator="between" text="膝骨关节炎">
      <formula>NOT(ISERROR(SEARCH("膝骨关节炎",K19)))</formula>
    </cfRule>
  </conditionalFormatting>
  <conditionalFormatting sqref="L19">
    <cfRule type="containsText" dxfId="0" priority="836" operator="between" text="强直性脊柱炎">
      <formula>NOT(ISERROR(SEARCH("强直性脊柱炎",L19)))</formula>
    </cfRule>
    <cfRule type="containsText" dxfId="1" priority="835" operator="between" text="系统性红斑狼疮">
      <formula>NOT(ISERROR(SEARCH("系统性红斑狼疮",L19)))</formula>
    </cfRule>
    <cfRule type="containsText" dxfId="2" priority="834" operator="between" text="类风湿关节炎）专病门诊">
      <formula>NOT(ISERROR(SEARCH("类风湿关节炎）专病门诊",L19)))</formula>
    </cfRule>
    <cfRule type="containsText" dxfId="3" priority="833" operator="between" text="膝骨关节炎">
      <formula>NOT(ISERROR(SEARCH("膝骨关节炎",L19)))</formula>
    </cfRule>
  </conditionalFormatting>
  <conditionalFormatting sqref="M19">
    <cfRule type="containsText" dxfId="0" priority="136" operator="between" text="强直性脊柱炎">
      <formula>NOT(ISERROR(SEARCH("强直性脊柱炎",M19)))</formula>
    </cfRule>
    <cfRule type="containsText" dxfId="1" priority="135" operator="between" text="系统性红斑狼疮">
      <formula>NOT(ISERROR(SEARCH("系统性红斑狼疮",M19)))</formula>
    </cfRule>
    <cfRule type="containsText" dxfId="2" priority="134" operator="between" text="类风湿关节炎）专病门诊">
      <formula>NOT(ISERROR(SEARCH("类风湿关节炎）专病门诊",M19)))</formula>
    </cfRule>
    <cfRule type="containsText" dxfId="3" priority="133" operator="between" text="膝骨关节炎">
      <formula>NOT(ISERROR(SEARCH("膝骨关节炎",M19)))</formula>
    </cfRule>
  </conditionalFormatting>
  <conditionalFormatting sqref="N19">
    <cfRule type="containsText" dxfId="0" priority="540" operator="between" text="强直性脊柱炎">
      <formula>NOT(ISERROR(SEARCH("强直性脊柱炎",N19)))</formula>
    </cfRule>
    <cfRule type="containsText" dxfId="1" priority="539" operator="between" text="系统性红斑狼疮">
      <formula>NOT(ISERROR(SEARCH("系统性红斑狼疮",N19)))</formula>
    </cfRule>
    <cfRule type="containsText" dxfId="2" priority="538" operator="between" text="类风湿关节炎）专病门诊">
      <formula>NOT(ISERROR(SEARCH("类风湿关节炎）专病门诊",N19)))</formula>
    </cfRule>
    <cfRule type="containsText" dxfId="3" priority="537" operator="between" text="膝骨关节炎">
      <formula>NOT(ISERROR(SEARCH("膝骨关节炎",N19)))</formula>
    </cfRule>
  </conditionalFormatting>
  <conditionalFormatting sqref="O19">
    <cfRule type="containsText" dxfId="0" priority="468" operator="between" text="强直性脊柱炎">
      <formula>NOT(ISERROR(SEARCH("强直性脊柱炎",O19)))</formula>
    </cfRule>
    <cfRule type="containsText" dxfId="1" priority="467" operator="between" text="系统性红斑狼疮">
      <formula>NOT(ISERROR(SEARCH("系统性红斑狼疮",O19)))</formula>
    </cfRule>
    <cfRule type="containsText" dxfId="2" priority="466" operator="between" text="类风湿关节炎）专病门诊">
      <formula>NOT(ISERROR(SEARCH("类风湿关节炎）专病门诊",O19)))</formula>
    </cfRule>
    <cfRule type="containsText" dxfId="3" priority="465" operator="between" text="膝骨关节炎">
      <formula>NOT(ISERROR(SEARCH("膝骨关节炎",O19)))</formula>
    </cfRule>
  </conditionalFormatting>
  <conditionalFormatting sqref="P19">
    <cfRule type="containsText" dxfId="0" priority="2560" operator="between" text="强直性脊柱炎">
      <formula>NOT(ISERROR(SEARCH("强直性脊柱炎",P19)))</formula>
    </cfRule>
    <cfRule type="containsText" dxfId="1" priority="2559" operator="between" text="系统性红斑狼疮">
      <formula>NOT(ISERROR(SEARCH("系统性红斑狼疮",P19)))</formula>
    </cfRule>
    <cfRule type="containsText" dxfId="2" priority="2558" operator="between" text="类风湿关节炎）专病门诊">
      <formula>NOT(ISERROR(SEARCH("类风湿关节炎）专病门诊",P19)))</formula>
    </cfRule>
    <cfRule type="containsText" dxfId="3" priority="2557" operator="between" text="膝骨关节炎">
      <formula>NOT(ISERROR(SEARCH("膝骨关节炎",P19)))</formula>
    </cfRule>
  </conditionalFormatting>
  <conditionalFormatting sqref="Q19">
    <cfRule type="containsText" dxfId="0" priority="396" operator="between" text="强直性脊柱炎">
      <formula>NOT(ISERROR(SEARCH("强直性脊柱炎",Q19)))</formula>
    </cfRule>
    <cfRule type="containsText" dxfId="1" priority="395" operator="between" text="系统性红斑狼疮">
      <formula>NOT(ISERROR(SEARCH("系统性红斑狼疮",Q19)))</formula>
    </cfRule>
    <cfRule type="containsText" dxfId="2" priority="394" operator="between" text="类风湿关节炎）专病门诊">
      <formula>NOT(ISERROR(SEARCH("类风湿关节炎）专病门诊",Q19)))</formula>
    </cfRule>
    <cfRule type="containsText" dxfId="3" priority="393" operator="between" text="膝骨关节炎">
      <formula>NOT(ISERROR(SEARCH("膝骨关节炎",Q19)))</formula>
    </cfRule>
  </conditionalFormatting>
  <conditionalFormatting sqref="R19">
    <cfRule type="containsText" dxfId="0" priority="324" operator="between" text="强直性脊柱炎">
      <formula>NOT(ISERROR(SEARCH("强直性脊柱炎",R19)))</formula>
    </cfRule>
    <cfRule type="containsText" dxfId="1" priority="323" operator="between" text="系统性红斑狼疮">
      <formula>NOT(ISERROR(SEARCH("系统性红斑狼疮",R19)))</formula>
    </cfRule>
    <cfRule type="containsText" dxfId="2" priority="322" operator="between" text="类风湿关节炎）专病门诊">
      <formula>NOT(ISERROR(SEARCH("类风湿关节炎）专病门诊",R19)))</formula>
    </cfRule>
    <cfRule type="containsText" dxfId="3" priority="321" operator="between" text="膝骨关节炎">
      <formula>NOT(ISERROR(SEARCH("膝骨关节炎",R19)))</formula>
    </cfRule>
  </conditionalFormatting>
  <conditionalFormatting sqref="S19">
    <cfRule type="containsText" dxfId="0" priority="764" operator="between" text="强直性脊柱炎">
      <formula>NOT(ISERROR(SEARCH("强直性脊柱炎",S19)))</formula>
    </cfRule>
    <cfRule type="containsText" dxfId="1" priority="763" operator="between" text="系统性红斑狼疮">
      <formula>NOT(ISERROR(SEARCH("系统性红斑狼疮",S19)))</formula>
    </cfRule>
    <cfRule type="containsText" dxfId="2" priority="762" operator="between" text="类风湿关节炎）专病门诊">
      <formula>NOT(ISERROR(SEARCH("类风湿关节炎）专病门诊",S19)))</formula>
    </cfRule>
    <cfRule type="containsText" dxfId="3" priority="761" operator="between" text="膝骨关节炎">
      <formula>NOT(ISERROR(SEARCH("膝骨关节炎",S19)))</formula>
    </cfRule>
  </conditionalFormatting>
  <conditionalFormatting sqref="T19">
    <cfRule type="containsText" dxfId="0" priority="652" operator="between" text="强直性脊柱炎">
      <formula>NOT(ISERROR(SEARCH("强直性脊柱炎",T19)))</formula>
    </cfRule>
    <cfRule type="containsText" dxfId="1" priority="651" operator="between" text="系统性红斑狼疮">
      <formula>NOT(ISERROR(SEARCH("系统性红斑狼疮",T19)))</formula>
    </cfRule>
    <cfRule type="containsText" dxfId="2" priority="650" operator="between" text="类风湿关节炎）专病门诊">
      <formula>NOT(ISERROR(SEARCH("类风湿关节炎）专病门诊",T19)))</formula>
    </cfRule>
    <cfRule type="containsText" dxfId="3" priority="649" operator="between" text="膝骨关节炎">
      <formula>NOT(ISERROR(SEARCH("膝骨关节炎",T19)))</formula>
    </cfRule>
  </conditionalFormatting>
  <conditionalFormatting sqref="U19">
    <cfRule type="containsText" dxfId="3" priority="1893" operator="between" text="膝骨关节炎">
      <formula>NOT(ISERROR(SEARCH("膝骨关节炎",U19)))</formula>
    </cfRule>
    <cfRule type="containsText" dxfId="2" priority="1894" operator="between" text="类风湿关节炎）专病门诊">
      <formula>NOT(ISERROR(SEARCH("类风湿关节炎）专病门诊",U19)))</formula>
    </cfRule>
    <cfRule type="containsText" dxfId="1" priority="1895" operator="between" text="系统性红斑狼疮">
      <formula>NOT(ISERROR(SEARCH("系统性红斑狼疮",U19)))</formula>
    </cfRule>
    <cfRule type="containsText" dxfId="0" priority="1896" operator="between" text="强直性脊柱炎">
      <formula>NOT(ISERROR(SEARCH("强直性脊柱炎",U19)))</formula>
    </cfRule>
  </conditionalFormatting>
  <conditionalFormatting sqref="V19">
    <cfRule type="containsText" dxfId="0" priority="252" operator="between" text="强直性脊柱炎">
      <formula>NOT(ISERROR(SEARCH("强直性脊柱炎",V19)))</formula>
    </cfRule>
    <cfRule type="containsText" dxfId="1" priority="251" operator="between" text="系统性红斑狼疮">
      <formula>NOT(ISERROR(SEARCH("系统性红斑狼疮",V19)))</formula>
    </cfRule>
    <cfRule type="containsText" dxfId="2" priority="250" operator="between" text="类风湿关节炎）专病门诊">
      <formula>NOT(ISERROR(SEARCH("类风湿关节炎）专病门诊",V19)))</formula>
    </cfRule>
    <cfRule type="containsText" dxfId="3" priority="249" operator="between" text="膝骨关节炎">
      <formula>NOT(ISERROR(SEARCH("膝骨关节炎",V19)))</formula>
    </cfRule>
  </conditionalFormatting>
  <conditionalFormatting sqref="W19">
    <cfRule type="containsText" dxfId="0" priority="1268" operator="between" text="强直性脊柱炎">
      <formula>NOT(ISERROR(SEARCH("强直性脊柱炎",W19)))</formula>
    </cfRule>
    <cfRule type="containsText" dxfId="1" priority="1267" operator="between" text="系统性红斑狼疮">
      <formula>NOT(ISERROR(SEARCH("系统性红斑狼疮",W19)))</formula>
    </cfRule>
    <cfRule type="containsText" dxfId="2" priority="1266" operator="between" text="类风湿关节炎）专病门诊">
      <formula>NOT(ISERROR(SEARCH("类风湿关节炎）专病门诊",W19)))</formula>
    </cfRule>
    <cfRule type="containsText" dxfId="3" priority="1265" operator="between" text="膝骨关节炎">
      <formula>NOT(ISERROR(SEARCH("膝骨关节炎",W19)))</formula>
    </cfRule>
  </conditionalFormatting>
  <conditionalFormatting sqref="X19">
    <cfRule type="containsText" dxfId="7" priority="92" operator="between" text="强直性脊柱炎">
      <formula>NOT(ISERROR(SEARCH("强直性脊柱炎",X19)))</formula>
    </cfRule>
    <cfRule type="containsText" dxfId="6" priority="91" operator="between" text="系统性红斑狼疮">
      <formula>NOT(ISERROR(SEARCH("系统性红斑狼疮",X19)))</formula>
    </cfRule>
    <cfRule type="containsText" dxfId="5" priority="90" operator="between" text="类风湿关节炎）专病门诊">
      <formula>NOT(ISERROR(SEARCH("类风湿关节炎）专病门诊",X19)))</formula>
    </cfRule>
    <cfRule type="containsText" dxfId="4" priority="89" operator="between" text="膝骨关节炎">
      <formula>NOT(ISERROR(SEARCH("膝骨关节炎",X19)))</formula>
    </cfRule>
  </conditionalFormatting>
  <conditionalFormatting sqref="D21">
    <cfRule type="containsText" dxfId="0" priority="1172" operator="between" text="强直性脊柱炎">
      <formula>NOT(ISERROR(SEARCH("强直性脊柱炎",D21)))</formula>
    </cfRule>
    <cfRule type="containsText" dxfId="1" priority="1171" operator="between" text="系统性红斑狼疮">
      <formula>NOT(ISERROR(SEARCH("系统性红斑狼疮",D21)))</formula>
    </cfRule>
    <cfRule type="containsText" dxfId="2" priority="1170" operator="between" text="类风湿关节炎）专病门诊">
      <formula>NOT(ISERROR(SEARCH("类风湿关节炎）专病门诊",D21)))</formula>
    </cfRule>
    <cfRule type="containsText" dxfId="3" priority="1169" operator="between" text="膝骨关节炎">
      <formula>NOT(ISERROR(SEARCH("膝骨关节炎",D21)))</formula>
    </cfRule>
  </conditionalFormatting>
  <conditionalFormatting sqref="E21">
    <cfRule type="containsText" dxfId="0" priority="1124" operator="between" text="强直性脊柱炎">
      <formula>NOT(ISERROR(SEARCH("强直性脊柱炎",E21)))</formula>
    </cfRule>
    <cfRule type="containsText" dxfId="1" priority="1123" operator="between" text="系统性红斑狼疮">
      <formula>NOT(ISERROR(SEARCH("系统性红斑狼疮",E21)))</formula>
    </cfRule>
    <cfRule type="containsText" dxfId="2" priority="1122" operator="between" text="类风湿关节炎）专病门诊">
      <formula>NOT(ISERROR(SEARCH("类风湿关节炎）专病门诊",E21)))</formula>
    </cfRule>
    <cfRule type="containsText" dxfId="3" priority="1121" operator="between" text="膝骨关节炎">
      <formula>NOT(ISERROR(SEARCH("膝骨关节炎",E21)))</formula>
    </cfRule>
  </conditionalFormatting>
  <conditionalFormatting sqref="G21">
    <cfRule type="containsText" dxfId="0" priority="1028" operator="between" text="强直性脊柱炎">
      <formula>NOT(ISERROR(SEARCH("强直性脊柱炎",G21)))</formula>
    </cfRule>
    <cfRule type="containsText" dxfId="1" priority="1027" operator="between" text="系统性红斑狼疮">
      <formula>NOT(ISERROR(SEARCH("系统性红斑狼疮",G21)))</formula>
    </cfRule>
    <cfRule type="containsText" dxfId="2" priority="1026" operator="between" text="类风湿关节炎）专病门诊">
      <formula>NOT(ISERROR(SEARCH("类风湿关节炎）专病门诊",G21)))</formula>
    </cfRule>
    <cfRule type="containsText" dxfId="3" priority="1025" operator="between" text="膝骨关节炎">
      <formula>NOT(ISERROR(SEARCH("膝骨关节炎",G21)))</formula>
    </cfRule>
  </conditionalFormatting>
  <conditionalFormatting sqref="H21">
    <cfRule type="containsText" dxfId="0" priority="956" operator="between" text="强直性脊柱炎">
      <formula>NOT(ISERROR(SEARCH("强直性脊柱炎",H21)))</formula>
    </cfRule>
    <cfRule type="containsText" dxfId="1" priority="955" operator="between" text="系统性红斑狼疮">
      <formula>NOT(ISERROR(SEARCH("系统性红斑狼疮",H21)))</formula>
    </cfRule>
    <cfRule type="containsText" dxfId="2" priority="954" operator="between" text="类风湿关节炎）专病门诊">
      <formula>NOT(ISERROR(SEARCH("类风湿关节炎）专病门诊",H21)))</formula>
    </cfRule>
    <cfRule type="containsText" dxfId="3" priority="953" operator="between" text="膝骨关节炎">
      <formula>NOT(ISERROR(SEARCH("膝骨关节炎",H21)))</formula>
    </cfRule>
  </conditionalFormatting>
  <conditionalFormatting sqref="I21">
    <cfRule type="containsText" dxfId="0" priority="884" operator="between" text="强直性脊柱炎">
      <formula>NOT(ISERROR(SEARCH("强直性脊柱炎",I21)))</formula>
    </cfRule>
    <cfRule type="containsText" dxfId="1" priority="883" operator="between" text="系统性红斑狼疮">
      <formula>NOT(ISERROR(SEARCH("系统性红斑狼疮",I21)))</formula>
    </cfRule>
    <cfRule type="containsText" dxfId="2" priority="882" operator="between" text="类风湿关节炎）专病门诊">
      <formula>NOT(ISERROR(SEARCH("类风湿关节炎）专病门诊",I21)))</formula>
    </cfRule>
    <cfRule type="containsText" dxfId="3" priority="881" operator="between" text="膝骨关节炎">
      <formula>NOT(ISERROR(SEARCH("膝骨关节炎",I21)))</formula>
    </cfRule>
  </conditionalFormatting>
  <conditionalFormatting sqref="J21">
    <cfRule type="containsText" dxfId="0" priority="2016" operator="between" text="强直性脊柱炎">
      <formula>NOT(ISERROR(SEARCH("强直性脊柱炎",J21)))</formula>
    </cfRule>
    <cfRule type="containsText" dxfId="1" priority="2015" operator="between" text="系统性红斑狼疮">
      <formula>NOT(ISERROR(SEARCH("系统性红斑狼疮",J21)))</formula>
    </cfRule>
    <cfRule type="containsText" dxfId="2" priority="2014" operator="between" text="类风湿关节炎）专病门诊">
      <formula>NOT(ISERROR(SEARCH("类风湿关节炎）专病门诊",J21)))</formula>
    </cfRule>
    <cfRule type="containsText" dxfId="3" priority="2013" operator="between" text="膝骨关节炎">
      <formula>NOT(ISERROR(SEARCH("膝骨关节炎",J21)))</formula>
    </cfRule>
  </conditionalFormatting>
  <conditionalFormatting sqref="K21">
    <cfRule type="containsText" dxfId="0" priority="1944" operator="between" text="强直性脊柱炎">
      <formula>NOT(ISERROR(SEARCH("强直性脊柱炎",K21)))</formula>
    </cfRule>
    <cfRule type="containsText" dxfId="1" priority="1943" operator="between" text="系统性红斑狼疮">
      <formula>NOT(ISERROR(SEARCH("系统性红斑狼疮",K21)))</formula>
    </cfRule>
    <cfRule type="containsText" dxfId="2" priority="1942" operator="between" text="类风湿关节炎）专病门诊">
      <formula>NOT(ISERROR(SEARCH("类风湿关节炎）专病门诊",K21)))</formula>
    </cfRule>
    <cfRule type="containsText" dxfId="3" priority="1941" operator="between" text="膝骨关节炎">
      <formula>NOT(ISERROR(SEARCH("膝骨关节炎",K21)))</formula>
    </cfRule>
  </conditionalFormatting>
  <conditionalFormatting sqref="L21">
    <cfRule type="containsText" dxfId="0" priority="812" operator="between" text="强直性脊柱炎">
      <formula>NOT(ISERROR(SEARCH("强直性脊柱炎",L21)))</formula>
    </cfRule>
    <cfRule type="containsText" dxfId="1" priority="811" operator="between" text="系统性红斑狼疮">
      <formula>NOT(ISERROR(SEARCH("系统性红斑狼疮",L21)))</formula>
    </cfRule>
    <cfRule type="containsText" dxfId="2" priority="810" operator="between" text="类风湿关节炎）专病门诊">
      <formula>NOT(ISERROR(SEARCH("类风湿关节炎）专病门诊",L21)))</formula>
    </cfRule>
    <cfRule type="containsText" dxfId="3" priority="809" operator="between" text="膝骨关节炎">
      <formula>NOT(ISERROR(SEARCH("膝骨关节炎",L21)))</formula>
    </cfRule>
  </conditionalFormatting>
  <conditionalFormatting sqref="N21">
    <cfRule type="containsText" dxfId="0" priority="516" operator="between" text="强直性脊柱炎">
      <formula>NOT(ISERROR(SEARCH("强直性脊柱炎",N21)))</formula>
    </cfRule>
    <cfRule type="containsText" dxfId="1" priority="515" operator="between" text="系统性红斑狼疮">
      <formula>NOT(ISERROR(SEARCH("系统性红斑狼疮",N21)))</formula>
    </cfRule>
    <cfRule type="containsText" dxfId="2" priority="514" operator="between" text="类风湿关节炎）专病门诊">
      <formula>NOT(ISERROR(SEARCH("类风湿关节炎）专病门诊",N21)))</formula>
    </cfRule>
    <cfRule type="containsText" dxfId="3" priority="513" operator="between" text="膝骨关节炎">
      <formula>NOT(ISERROR(SEARCH("膝骨关节炎",N21)))</formula>
    </cfRule>
  </conditionalFormatting>
  <conditionalFormatting sqref="O21">
    <cfRule type="containsText" dxfId="0" priority="444" operator="between" text="强直性脊柱炎">
      <formula>NOT(ISERROR(SEARCH("强直性脊柱炎",O21)))</formula>
    </cfRule>
    <cfRule type="containsText" dxfId="1" priority="443" operator="between" text="系统性红斑狼疮">
      <formula>NOT(ISERROR(SEARCH("系统性红斑狼疮",O21)))</formula>
    </cfRule>
    <cfRule type="containsText" dxfId="2" priority="442" operator="between" text="类风湿关节炎）专病门诊">
      <formula>NOT(ISERROR(SEARCH("类风湿关节炎）专病门诊",O21)))</formula>
    </cfRule>
    <cfRule type="containsText" dxfId="3" priority="441" operator="between" text="膝骨关节炎">
      <formula>NOT(ISERROR(SEARCH("膝骨关节炎",O21)))</formula>
    </cfRule>
  </conditionalFormatting>
  <conditionalFormatting sqref="Q21">
    <cfRule type="containsText" dxfId="0" priority="372" operator="between" text="强直性脊柱炎">
      <formula>NOT(ISERROR(SEARCH("强直性脊柱炎",Q21)))</formula>
    </cfRule>
    <cfRule type="containsText" dxfId="1" priority="371" operator="between" text="系统性红斑狼疮">
      <formula>NOT(ISERROR(SEARCH("系统性红斑狼疮",Q21)))</formula>
    </cfRule>
    <cfRule type="containsText" dxfId="2" priority="370" operator="between" text="类风湿关节炎）专病门诊">
      <formula>NOT(ISERROR(SEARCH("类风湿关节炎）专病门诊",Q21)))</formula>
    </cfRule>
    <cfRule type="containsText" dxfId="3" priority="369" operator="between" text="膝骨关节炎">
      <formula>NOT(ISERROR(SEARCH("膝骨关节炎",Q21)))</formula>
    </cfRule>
  </conditionalFormatting>
  <conditionalFormatting sqref="R21">
    <cfRule type="containsText" dxfId="0" priority="300" operator="between" text="强直性脊柱炎">
      <formula>NOT(ISERROR(SEARCH("强直性脊柱炎",R21)))</formula>
    </cfRule>
    <cfRule type="containsText" dxfId="1" priority="299" operator="between" text="系统性红斑狼疮">
      <formula>NOT(ISERROR(SEARCH("系统性红斑狼疮",R21)))</formula>
    </cfRule>
    <cfRule type="containsText" dxfId="2" priority="298" operator="between" text="类风湿关节炎）专病门诊">
      <formula>NOT(ISERROR(SEARCH("类风湿关节炎）专病门诊",R21)))</formula>
    </cfRule>
    <cfRule type="containsText" dxfId="3" priority="297" operator="between" text="膝骨关节炎">
      <formula>NOT(ISERROR(SEARCH("膝骨关节炎",R21)))</formula>
    </cfRule>
  </conditionalFormatting>
  <conditionalFormatting sqref="S21">
    <cfRule type="containsText" dxfId="0" priority="720" operator="between" text="强直性脊柱炎">
      <formula>NOT(ISERROR(SEARCH("强直性脊柱炎",S21)))</formula>
    </cfRule>
    <cfRule type="containsText" dxfId="1" priority="719" operator="between" text="系统性红斑狼疮">
      <formula>NOT(ISERROR(SEARCH("系统性红斑狼疮",S21)))</formula>
    </cfRule>
    <cfRule type="containsText" dxfId="2" priority="718" operator="between" text="类风湿关节炎）专病门诊">
      <formula>NOT(ISERROR(SEARCH("类风湿关节炎）专病门诊",S21)))</formula>
    </cfRule>
    <cfRule type="containsText" dxfId="3" priority="717" operator="between" text="膝骨关节炎">
      <formula>NOT(ISERROR(SEARCH("膝骨关节炎",S21)))</formula>
    </cfRule>
  </conditionalFormatting>
  <conditionalFormatting sqref="T21">
    <cfRule type="containsText" dxfId="0" priority="604" operator="between" text="强直性脊柱炎">
      <formula>NOT(ISERROR(SEARCH("强直性脊柱炎",T21)))</formula>
    </cfRule>
    <cfRule type="containsText" dxfId="1" priority="603" operator="between" text="系统性红斑狼疮">
      <formula>NOT(ISERROR(SEARCH("系统性红斑狼疮",T21)))</formula>
    </cfRule>
    <cfRule type="containsText" dxfId="2" priority="602" operator="between" text="类风湿关节炎）专病门诊">
      <formula>NOT(ISERROR(SEARCH("类风湿关节炎）专病门诊",T21)))</formula>
    </cfRule>
    <cfRule type="containsText" dxfId="3" priority="601" operator="between" text="膝骨关节炎">
      <formula>NOT(ISERROR(SEARCH("膝骨关节炎",T21)))</formula>
    </cfRule>
  </conditionalFormatting>
  <conditionalFormatting sqref="U21">
    <cfRule type="containsText" dxfId="3" priority="1853" operator="between" text="膝骨关节炎">
      <formula>NOT(ISERROR(SEARCH("膝骨关节炎",U21)))</formula>
    </cfRule>
    <cfRule type="containsText" dxfId="2" priority="1854" operator="between" text="类风湿关节炎）专病门诊">
      <formula>NOT(ISERROR(SEARCH("类风湿关节炎）专病门诊",U21)))</formula>
    </cfRule>
    <cfRule type="containsText" dxfId="1" priority="1855" operator="between" text="系统性红斑狼疮">
      <formula>NOT(ISERROR(SEARCH("系统性红斑狼疮",U21)))</formula>
    </cfRule>
    <cfRule type="containsText" dxfId="0" priority="1856" operator="between" text="强直性脊柱炎">
      <formula>NOT(ISERROR(SEARCH("强直性脊柱炎",U21)))</formula>
    </cfRule>
  </conditionalFormatting>
  <conditionalFormatting sqref="V21">
    <cfRule type="containsText" dxfId="0" priority="204" operator="between" text="强直性脊柱炎">
      <formula>NOT(ISERROR(SEARCH("强直性脊柱炎",V21)))</formula>
    </cfRule>
    <cfRule type="containsText" dxfId="1" priority="203" operator="between" text="系统性红斑狼疮">
      <formula>NOT(ISERROR(SEARCH("系统性红斑狼疮",V21)))</formula>
    </cfRule>
    <cfRule type="containsText" dxfId="2" priority="202" operator="between" text="类风湿关节炎）专病门诊">
      <formula>NOT(ISERROR(SEARCH("类风湿关节炎）专病门诊",V21)))</formula>
    </cfRule>
    <cfRule type="containsText" dxfId="3" priority="201" operator="between" text="膝骨关节炎">
      <formula>NOT(ISERROR(SEARCH("膝骨关节炎",V21)))</formula>
    </cfRule>
  </conditionalFormatting>
  <conditionalFormatting sqref="W21">
    <cfRule type="containsText" dxfId="0" priority="1244" operator="between" text="强直性脊柱炎">
      <formula>NOT(ISERROR(SEARCH("强直性脊柱炎",W21)))</formula>
    </cfRule>
    <cfRule type="containsText" dxfId="1" priority="1243" operator="between" text="系统性红斑狼疮">
      <formula>NOT(ISERROR(SEARCH("系统性红斑狼疮",W21)))</formula>
    </cfRule>
    <cfRule type="containsText" dxfId="2" priority="1242" operator="between" text="类风湿关节炎）专病门诊">
      <formula>NOT(ISERROR(SEARCH("类风湿关节炎）专病门诊",W21)))</formula>
    </cfRule>
    <cfRule type="containsText" dxfId="3" priority="1241" operator="between" text="膝骨关节炎">
      <formula>NOT(ISERROR(SEARCH("膝骨关节炎",W21)))</formula>
    </cfRule>
  </conditionalFormatting>
  <conditionalFormatting sqref="X21">
    <cfRule type="containsText" dxfId="7" priority="56" operator="between" text="强直性脊柱炎">
      <formula>NOT(ISERROR(SEARCH("强直性脊柱炎",X21)))</formula>
    </cfRule>
    <cfRule type="containsText" dxfId="6" priority="55" operator="between" text="系统性红斑狼疮">
      <formula>NOT(ISERROR(SEARCH("系统性红斑狼疮",X21)))</formula>
    </cfRule>
    <cfRule type="containsText" dxfId="5" priority="54" operator="between" text="类风湿关节炎）专病门诊">
      <formula>NOT(ISERROR(SEARCH("类风湿关节炎）专病门诊",X21)))</formula>
    </cfRule>
    <cfRule type="containsText" dxfId="4" priority="53" operator="between" text="膝骨关节炎">
      <formula>NOT(ISERROR(SEARCH("膝骨关节炎",X21)))</formula>
    </cfRule>
  </conditionalFormatting>
  <conditionalFormatting sqref="D23">
    <cfRule type="containsText" dxfId="0" priority="1168" operator="between" text="强直性脊柱炎">
      <formula>NOT(ISERROR(SEARCH("强直性脊柱炎",D23)))</formula>
    </cfRule>
    <cfRule type="containsText" dxfId="1" priority="1167" operator="between" text="系统性红斑狼疮">
      <formula>NOT(ISERROR(SEARCH("系统性红斑狼疮",D23)))</formula>
    </cfRule>
    <cfRule type="containsText" dxfId="2" priority="1166" operator="between" text="类风湿关节炎）专病门诊">
      <formula>NOT(ISERROR(SEARCH("类风湿关节炎）专病门诊",D23)))</formula>
    </cfRule>
    <cfRule type="containsText" dxfId="3" priority="1165" operator="between" text="膝骨关节炎">
      <formula>NOT(ISERROR(SEARCH("膝骨关节炎",D23)))</formula>
    </cfRule>
  </conditionalFormatting>
  <conditionalFormatting sqref="G23">
    <cfRule type="containsText" dxfId="0" priority="1024" operator="between" text="强直性脊柱炎">
      <formula>NOT(ISERROR(SEARCH("强直性脊柱炎",G23)))</formula>
    </cfRule>
    <cfRule type="containsText" dxfId="1" priority="1023" operator="between" text="系统性红斑狼疮">
      <formula>NOT(ISERROR(SEARCH("系统性红斑狼疮",G23)))</formula>
    </cfRule>
    <cfRule type="containsText" dxfId="2" priority="1022" operator="between" text="类风湿关节炎）专病门诊">
      <formula>NOT(ISERROR(SEARCH("类风湿关节炎）专病门诊",G23)))</formula>
    </cfRule>
    <cfRule type="containsText" dxfId="3" priority="1021" operator="between" text="膝骨关节炎">
      <formula>NOT(ISERROR(SEARCH("膝骨关节炎",G23)))</formula>
    </cfRule>
  </conditionalFormatting>
  <conditionalFormatting sqref="H23">
    <cfRule type="containsText" dxfId="0" priority="952" operator="between" text="强直性脊柱炎">
      <formula>NOT(ISERROR(SEARCH("强直性脊柱炎",H23)))</formula>
    </cfRule>
    <cfRule type="containsText" dxfId="1" priority="951" operator="between" text="系统性红斑狼疮">
      <formula>NOT(ISERROR(SEARCH("系统性红斑狼疮",H23)))</formula>
    </cfRule>
    <cfRule type="containsText" dxfId="2" priority="950" operator="between" text="类风湿关节炎）专病门诊">
      <formula>NOT(ISERROR(SEARCH("类风湿关节炎）专病门诊",H23)))</formula>
    </cfRule>
    <cfRule type="containsText" dxfId="3" priority="949" operator="between" text="膝骨关节炎">
      <formula>NOT(ISERROR(SEARCH("膝骨关节炎",H23)))</formula>
    </cfRule>
  </conditionalFormatting>
  <conditionalFormatting sqref="I23">
    <cfRule type="containsText" dxfId="0" priority="880" operator="between" text="强直性脊柱炎">
      <formula>NOT(ISERROR(SEARCH("强直性脊柱炎",I23)))</formula>
    </cfRule>
    <cfRule type="containsText" dxfId="1" priority="879" operator="between" text="系统性红斑狼疮">
      <formula>NOT(ISERROR(SEARCH("系统性红斑狼疮",I23)))</formula>
    </cfRule>
    <cfRule type="containsText" dxfId="2" priority="878" operator="between" text="类风湿关节炎）专病门诊">
      <formula>NOT(ISERROR(SEARCH("类风湿关节炎）专病门诊",I23)))</formula>
    </cfRule>
    <cfRule type="containsText" dxfId="3" priority="877" operator="between" text="膝骨关节炎">
      <formula>NOT(ISERROR(SEARCH("膝骨关节炎",I23)))</formula>
    </cfRule>
  </conditionalFormatting>
  <conditionalFormatting sqref="J23">
    <cfRule type="containsText" dxfId="0" priority="2012" operator="between" text="强直性脊柱炎">
      <formula>NOT(ISERROR(SEARCH("强直性脊柱炎",J23)))</formula>
    </cfRule>
    <cfRule type="containsText" dxfId="1" priority="2011" operator="between" text="系统性红斑狼疮">
      <formula>NOT(ISERROR(SEARCH("系统性红斑狼疮",J23)))</formula>
    </cfRule>
    <cfRule type="containsText" dxfId="2" priority="2010" operator="between" text="类风湿关节炎）专病门诊">
      <formula>NOT(ISERROR(SEARCH("类风湿关节炎）专病门诊",J23)))</formula>
    </cfRule>
    <cfRule type="containsText" dxfId="3" priority="2009" operator="between" text="膝骨关节炎">
      <formula>NOT(ISERROR(SEARCH("膝骨关节炎",J23)))</formula>
    </cfRule>
  </conditionalFormatting>
  <conditionalFormatting sqref="K23">
    <cfRule type="containsText" dxfId="0" priority="1940" operator="between" text="强直性脊柱炎">
      <formula>NOT(ISERROR(SEARCH("强直性脊柱炎",K23)))</formula>
    </cfRule>
    <cfRule type="containsText" dxfId="1" priority="1939" operator="between" text="系统性红斑狼疮">
      <formula>NOT(ISERROR(SEARCH("系统性红斑狼疮",K23)))</formula>
    </cfRule>
    <cfRule type="containsText" dxfId="2" priority="1938" operator="between" text="类风湿关节炎）专病门诊">
      <formula>NOT(ISERROR(SEARCH("类风湿关节炎）专病门诊",K23)))</formula>
    </cfRule>
    <cfRule type="containsText" dxfId="3" priority="1937" operator="between" text="膝骨关节炎">
      <formula>NOT(ISERROR(SEARCH("膝骨关节炎",K23)))</formula>
    </cfRule>
  </conditionalFormatting>
  <conditionalFormatting sqref="L23">
    <cfRule type="containsText" dxfId="0" priority="808" operator="between" text="强直性脊柱炎">
      <formula>NOT(ISERROR(SEARCH("强直性脊柱炎",L23)))</formula>
    </cfRule>
    <cfRule type="containsText" dxfId="1" priority="807" operator="between" text="系统性红斑狼疮">
      <formula>NOT(ISERROR(SEARCH("系统性红斑狼疮",L23)))</formula>
    </cfRule>
    <cfRule type="containsText" dxfId="2" priority="806" operator="between" text="类风湿关节炎）专病门诊">
      <formula>NOT(ISERROR(SEARCH("类风湿关节炎）专病门诊",L23)))</formula>
    </cfRule>
    <cfRule type="containsText" dxfId="3" priority="805" operator="between" text="膝骨关节炎">
      <formula>NOT(ISERROR(SEARCH("膝骨关节炎",L23)))</formula>
    </cfRule>
  </conditionalFormatting>
  <conditionalFormatting sqref="N23">
    <cfRule type="containsText" dxfId="0" priority="512" operator="between" text="强直性脊柱炎">
      <formula>NOT(ISERROR(SEARCH("强直性脊柱炎",N23)))</formula>
    </cfRule>
    <cfRule type="containsText" dxfId="1" priority="511" operator="between" text="系统性红斑狼疮">
      <formula>NOT(ISERROR(SEARCH("系统性红斑狼疮",N23)))</formula>
    </cfRule>
    <cfRule type="containsText" dxfId="2" priority="510" operator="between" text="类风湿关节炎）专病门诊">
      <formula>NOT(ISERROR(SEARCH("类风湿关节炎）专病门诊",N23)))</formula>
    </cfRule>
    <cfRule type="containsText" dxfId="3" priority="509" operator="between" text="膝骨关节炎">
      <formula>NOT(ISERROR(SEARCH("膝骨关节炎",N23)))</formula>
    </cfRule>
  </conditionalFormatting>
  <conditionalFormatting sqref="O23">
    <cfRule type="containsText" dxfId="0" priority="440" operator="between" text="强直性脊柱炎">
      <formula>NOT(ISERROR(SEARCH("强直性脊柱炎",O23)))</formula>
    </cfRule>
    <cfRule type="containsText" dxfId="1" priority="439" operator="between" text="系统性红斑狼疮">
      <formula>NOT(ISERROR(SEARCH("系统性红斑狼疮",O23)))</formula>
    </cfRule>
    <cfRule type="containsText" dxfId="2" priority="438" operator="between" text="类风湿关节炎）专病门诊">
      <formula>NOT(ISERROR(SEARCH("类风湿关节炎）专病门诊",O23)))</formula>
    </cfRule>
    <cfRule type="containsText" dxfId="3" priority="437" operator="between" text="膝骨关节炎">
      <formula>NOT(ISERROR(SEARCH("膝骨关节炎",O23)))</formula>
    </cfRule>
  </conditionalFormatting>
  <conditionalFormatting sqref="P23">
    <cfRule type="containsText" dxfId="0" priority="2528" operator="between" text="强直性脊柱炎">
      <formula>NOT(ISERROR(SEARCH("强直性脊柱炎",P23)))</formula>
    </cfRule>
    <cfRule type="containsText" dxfId="1" priority="2527" operator="between" text="系统性红斑狼疮">
      <formula>NOT(ISERROR(SEARCH("系统性红斑狼疮",P23)))</formula>
    </cfRule>
    <cfRule type="containsText" dxfId="2" priority="2526" operator="between" text="类风湿关节炎）专病门诊">
      <formula>NOT(ISERROR(SEARCH("类风湿关节炎）专病门诊",P23)))</formula>
    </cfRule>
    <cfRule type="containsText" dxfId="3" priority="2525" operator="between" text="膝骨关节炎">
      <formula>NOT(ISERROR(SEARCH("膝骨关节炎",P23)))</formula>
    </cfRule>
  </conditionalFormatting>
  <conditionalFormatting sqref="Q23">
    <cfRule type="containsText" dxfId="0" priority="368" operator="between" text="强直性脊柱炎">
      <formula>NOT(ISERROR(SEARCH("强直性脊柱炎",Q23)))</formula>
    </cfRule>
    <cfRule type="containsText" dxfId="1" priority="367" operator="between" text="系统性红斑狼疮">
      <formula>NOT(ISERROR(SEARCH("系统性红斑狼疮",Q23)))</formula>
    </cfRule>
    <cfRule type="containsText" dxfId="2" priority="366" operator="between" text="类风湿关节炎）专病门诊">
      <formula>NOT(ISERROR(SEARCH("类风湿关节炎）专病门诊",Q23)))</formula>
    </cfRule>
    <cfRule type="containsText" dxfId="3" priority="365" operator="between" text="膝骨关节炎">
      <formula>NOT(ISERROR(SEARCH("膝骨关节炎",Q23)))</formula>
    </cfRule>
  </conditionalFormatting>
  <conditionalFormatting sqref="R23">
    <cfRule type="containsText" dxfId="0" priority="296" operator="between" text="强直性脊柱炎">
      <formula>NOT(ISERROR(SEARCH("强直性脊柱炎",R23)))</formula>
    </cfRule>
    <cfRule type="containsText" dxfId="1" priority="295" operator="between" text="系统性红斑狼疮">
      <formula>NOT(ISERROR(SEARCH("系统性红斑狼疮",R23)))</formula>
    </cfRule>
    <cfRule type="containsText" dxfId="2" priority="294" operator="between" text="类风湿关节炎）专病门诊">
      <formula>NOT(ISERROR(SEARCH("类风湿关节炎）专病门诊",R23)))</formula>
    </cfRule>
    <cfRule type="containsText" dxfId="3" priority="293" operator="between" text="膝骨关节炎">
      <formula>NOT(ISERROR(SEARCH("膝骨关节炎",R23)))</formula>
    </cfRule>
  </conditionalFormatting>
  <conditionalFormatting sqref="S23">
    <cfRule type="containsText" dxfId="0" priority="716" operator="between" text="强直性脊柱炎">
      <formula>NOT(ISERROR(SEARCH("强直性脊柱炎",S23)))</formula>
    </cfRule>
    <cfRule type="containsText" dxfId="1" priority="715" operator="between" text="系统性红斑狼疮">
      <formula>NOT(ISERROR(SEARCH("系统性红斑狼疮",S23)))</formula>
    </cfRule>
    <cfRule type="containsText" dxfId="2" priority="714" operator="between" text="类风湿关节炎）专病门诊">
      <formula>NOT(ISERROR(SEARCH("类风湿关节炎）专病门诊",S23)))</formula>
    </cfRule>
    <cfRule type="containsText" dxfId="3" priority="713" operator="between" text="膝骨关节炎">
      <formula>NOT(ISERROR(SEARCH("膝骨关节炎",S23)))</formula>
    </cfRule>
  </conditionalFormatting>
  <conditionalFormatting sqref="T23">
    <cfRule type="containsText" dxfId="0" priority="600" operator="between" text="强直性脊柱炎">
      <formula>NOT(ISERROR(SEARCH("强直性脊柱炎",T23)))</formula>
    </cfRule>
    <cfRule type="containsText" dxfId="1" priority="599" operator="between" text="系统性红斑狼疮">
      <formula>NOT(ISERROR(SEARCH("系统性红斑狼疮",T23)))</formula>
    </cfRule>
    <cfRule type="containsText" dxfId="2" priority="598" operator="between" text="类风湿关节炎）专病门诊">
      <formula>NOT(ISERROR(SEARCH("类风湿关节炎）专病门诊",T23)))</formula>
    </cfRule>
    <cfRule type="containsText" dxfId="3" priority="597" operator="between" text="膝骨关节炎">
      <formula>NOT(ISERROR(SEARCH("膝骨关节炎",T23)))</formula>
    </cfRule>
  </conditionalFormatting>
  <conditionalFormatting sqref="U23">
    <cfRule type="containsText" dxfId="3" priority="1849" operator="between" text="膝骨关节炎">
      <formula>NOT(ISERROR(SEARCH("膝骨关节炎",U23)))</formula>
    </cfRule>
    <cfRule type="containsText" dxfId="2" priority="1850" operator="between" text="类风湿关节炎）专病门诊">
      <formula>NOT(ISERROR(SEARCH("类风湿关节炎）专病门诊",U23)))</formula>
    </cfRule>
    <cfRule type="containsText" dxfId="1" priority="1851" operator="between" text="系统性红斑狼疮">
      <formula>NOT(ISERROR(SEARCH("系统性红斑狼疮",U23)))</formula>
    </cfRule>
    <cfRule type="containsText" dxfId="0" priority="1852" operator="between" text="强直性脊柱炎">
      <formula>NOT(ISERROR(SEARCH("强直性脊柱炎",U23)))</formula>
    </cfRule>
  </conditionalFormatting>
  <conditionalFormatting sqref="V23">
    <cfRule type="containsText" dxfId="0" priority="200" operator="between" text="强直性脊柱炎">
      <formula>NOT(ISERROR(SEARCH("强直性脊柱炎",V23)))</formula>
    </cfRule>
    <cfRule type="containsText" dxfId="1" priority="199" operator="between" text="系统性红斑狼疮">
      <formula>NOT(ISERROR(SEARCH("系统性红斑狼疮",V23)))</formula>
    </cfRule>
    <cfRule type="containsText" dxfId="2" priority="198" operator="between" text="类风湿关节炎）专病门诊">
      <formula>NOT(ISERROR(SEARCH("类风湿关节炎）专病门诊",V23)))</formula>
    </cfRule>
    <cfRule type="containsText" dxfId="3" priority="197" operator="between" text="膝骨关节炎">
      <formula>NOT(ISERROR(SEARCH("膝骨关节炎",V23)))</formula>
    </cfRule>
  </conditionalFormatting>
  <conditionalFormatting sqref="W23">
    <cfRule type="containsText" dxfId="0" priority="1240" operator="between" text="强直性脊柱炎">
      <formula>NOT(ISERROR(SEARCH("强直性脊柱炎",W23)))</formula>
    </cfRule>
    <cfRule type="containsText" dxfId="1" priority="1239" operator="between" text="系统性红斑狼疮">
      <formula>NOT(ISERROR(SEARCH("系统性红斑狼疮",W23)))</formula>
    </cfRule>
    <cfRule type="containsText" dxfId="2" priority="1238" operator="between" text="类风湿关节炎）专病门诊">
      <formula>NOT(ISERROR(SEARCH("类风湿关节炎）专病门诊",W23)))</formula>
    </cfRule>
    <cfRule type="containsText" dxfId="3" priority="1237" operator="between" text="膝骨关节炎">
      <formula>NOT(ISERROR(SEARCH("膝骨关节炎",W23)))</formula>
    </cfRule>
  </conditionalFormatting>
  <conditionalFormatting sqref="X23">
    <cfRule type="containsText" dxfId="7" priority="52" operator="between" text="强直性脊柱炎">
      <formula>NOT(ISERROR(SEARCH("强直性脊柱炎",X23)))</formula>
    </cfRule>
    <cfRule type="containsText" dxfId="6" priority="51" operator="between" text="系统性红斑狼疮">
      <formula>NOT(ISERROR(SEARCH("系统性红斑狼疮",X23)))</formula>
    </cfRule>
    <cfRule type="containsText" dxfId="5" priority="50" operator="between" text="类风湿关节炎）专病门诊">
      <formula>NOT(ISERROR(SEARCH("类风湿关节炎）专病门诊",X23)))</formula>
    </cfRule>
    <cfRule type="containsText" dxfId="4" priority="49" operator="between" text="膝骨关节炎">
      <formula>NOT(ISERROR(SEARCH("膝骨关节炎",X23)))</formula>
    </cfRule>
  </conditionalFormatting>
  <conditionalFormatting sqref="S25">
    <cfRule type="containsText" dxfId="0" priority="712" operator="between" text="强直性脊柱炎">
      <formula>NOT(ISERROR(SEARCH("强直性脊柱炎",S25)))</formula>
    </cfRule>
    <cfRule type="containsText" dxfId="1" priority="711" operator="between" text="系统性红斑狼疮">
      <formula>NOT(ISERROR(SEARCH("系统性红斑狼疮",S25)))</formula>
    </cfRule>
    <cfRule type="containsText" dxfId="2" priority="710" operator="between" text="类风湿关节炎）专病门诊">
      <formula>NOT(ISERROR(SEARCH("类风湿关节炎）专病门诊",S25)))</formula>
    </cfRule>
    <cfRule type="containsText" dxfId="3" priority="709" operator="between" text="膝骨关节炎">
      <formula>NOT(ISERROR(SEARCH("膝骨关节炎",S25)))</formula>
    </cfRule>
  </conditionalFormatting>
  <conditionalFormatting sqref="T25">
    <cfRule type="containsText" dxfId="0" priority="596" operator="between" text="强直性脊柱炎">
      <formula>NOT(ISERROR(SEARCH("强直性脊柱炎",T25)))</formula>
    </cfRule>
    <cfRule type="containsText" dxfId="1" priority="595" operator="between" text="系统性红斑狼疮">
      <formula>NOT(ISERROR(SEARCH("系统性红斑狼疮",T25)))</formula>
    </cfRule>
    <cfRule type="containsText" dxfId="2" priority="594" operator="between" text="类风湿关节炎）专病门诊">
      <formula>NOT(ISERROR(SEARCH("类风湿关节炎）专病门诊",T25)))</formula>
    </cfRule>
    <cfRule type="containsText" dxfId="3" priority="593" operator="between" text="膝骨关节炎">
      <formula>NOT(ISERROR(SEARCH("膝骨关节炎",T25)))</formula>
    </cfRule>
  </conditionalFormatting>
  <conditionalFormatting sqref="U25">
    <cfRule type="containsText" dxfId="3" priority="1845" operator="between" text="膝骨关节炎">
      <formula>NOT(ISERROR(SEARCH("膝骨关节炎",U25)))</formula>
    </cfRule>
    <cfRule type="containsText" dxfId="2" priority="1846" operator="between" text="类风湿关节炎）专病门诊">
      <formula>NOT(ISERROR(SEARCH("类风湿关节炎）专病门诊",U25)))</formula>
    </cfRule>
    <cfRule type="containsText" dxfId="1" priority="1847" operator="between" text="系统性红斑狼疮">
      <formula>NOT(ISERROR(SEARCH("系统性红斑狼疮",U25)))</formula>
    </cfRule>
    <cfRule type="containsText" dxfId="0" priority="1848" operator="between" text="强直性脊柱炎">
      <formula>NOT(ISERROR(SEARCH("强直性脊柱炎",U25)))</formula>
    </cfRule>
  </conditionalFormatting>
  <conditionalFormatting sqref="V25">
    <cfRule type="containsText" dxfId="0" priority="196" operator="between" text="强直性脊柱炎">
      <formula>NOT(ISERROR(SEARCH("强直性脊柱炎",V25)))</formula>
    </cfRule>
    <cfRule type="containsText" dxfId="1" priority="195" operator="between" text="系统性红斑狼疮">
      <formula>NOT(ISERROR(SEARCH("系统性红斑狼疮",V25)))</formula>
    </cfRule>
    <cfRule type="containsText" dxfId="2" priority="194" operator="between" text="类风湿关节炎）专病门诊">
      <formula>NOT(ISERROR(SEARCH("类风湿关节炎）专病门诊",V25)))</formula>
    </cfRule>
    <cfRule type="containsText" dxfId="3" priority="193" operator="between" text="膝骨关节炎">
      <formula>NOT(ISERROR(SEARCH("膝骨关节炎",V25)))</formula>
    </cfRule>
  </conditionalFormatting>
  <conditionalFormatting sqref="E27">
    <cfRule type="containsText" dxfId="0" priority="1120" operator="between" text="强直性脊柱炎">
      <formula>NOT(ISERROR(SEARCH("强直性脊柱炎",E27)))</formula>
    </cfRule>
    <cfRule type="containsText" dxfId="1" priority="1119" operator="between" text="系统性红斑狼疮">
      <formula>NOT(ISERROR(SEARCH("系统性红斑狼疮",E27)))</formula>
    </cfRule>
    <cfRule type="containsText" dxfId="2" priority="1118" operator="between" text="类风湿关节炎）专病门诊">
      <formula>NOT(ISERROR(SEARCH("类风湿关节炎）专病门诊",E27)))</formula>
    </cfRule>
    <cfRule type="containsText" dxfId="3" priority="1117" operator="between" text="膝骨关节炎">
      <formula>NOT(ISERROR(SEARCH("膝骨关节炎",E27)))</formula>
    </cfRule>
  </conditionalFormatting>
  <conditionalFormatting sqref="F27">
    <cfRule type="containsText" dxfId="0" priority="1084" operator="between" text="强直性脊柱炎">
      <formula>NOT(ISERROR(SEARCH("强直性脊柱炎",F27)))</formula>
    </cfRule>
    <cfRule type="containsText" dxfId="1" priority="1083" operator="between" text="系统性红斑狼疮">
      <formula>NOT(ISERROR(SEARCH("系统性红斑狼疮",F27)))</formula>
    </cfRule>
    <cfRule type="containsText" dxfId="2" priority="1082" operator="between" text="类风湿关节炎）专病门诊">
      <formula>NOT(ISERROR(SEARCH("类风湿关节炎）专病门诊",F27)))</formula>
    </cfRule>
    <cfRule type="containsText" dxfId="3" priority="1081" operator="between" text="膝骨关节炎">
      <formula>NOT(ISERROR(SEARCH("膝骨关节炎",F27)))</formula>
    </cfRule>
  </conditionalFormatting>
  <conditionalFormatting sqref="S27">
    <cfRule type="containsText" dxfId="0" priority="708" operator="between" text="强直性脊柱炎">
      <formula>NOT(ISERROR(SEARCH("强直性脊柱炎",S27)))</formula>
    </cfRule>
    <cfRule type="containsText" dxfId="1" priority="707" operator="between" text="系统性红斑狼疮">
      <formula>NOT(ISERROR(SEARCH("系统性红斑狼疮",S27)))</formula>
    </cfRule>
    <cfRule type="containsText" dxfId="2" priority="706" operator="between" text="类风湿关节炎）专病门诊">
      <formula>NOT(ISERROR(SEARCH("类风湿关节炎）专病门诊",S27)))</formula>
    </cfRule>
    <cfRule type="containsText" dxfId="3" priority="705" operator="between" text="膝骨关节炎">
      <formula>NOT(ISERROR(SEARCH("膝骨关节炎",S27)))</formula>
    </cfRule>
  </conditionalFormatting>
  <conditionalFormatting sqref="T27">
    <cfRule type="containsText" dxfId="0" priority="592" operator="between" text="强直性脊柱炎">
      <formula>NOT(ISERROR(SEARCH("强直性脊柱炎",T27)))</formula>
    </cfRule>
    <cfRule type="containsText" dxfId="1" priority="591" operator="between" text="系统性红斑狼疮">
      <formula>NOT(ISERROR(SEARCH("系统性红斑狼疮",T27)))</formula>
    </cfRule>
    <cfRule type="containsText" dxfId="2" priority="590" operator="between" text="类风湿关节炎）专病门诊">
      <formula>NOT(ISERROR(SEARCH("类风湿关节炎）专病门诊",T27)))</formula>
    </cfRule>
    <cfRule type="containsText" dxfId="3" priority="589" operator="between" text="膝骨关节炎">
      <formula>NOT(ISERROR(SEARCH("膝骨关节炎",T27)))</formula>
    </cfRule>
  </conditionalFormatting>
  <conditionalFormatting sqref="U27">
    <cfRule type="containsText" dxfId="3" priority="1841" operator="between" text="膝骨关节炎">
      <formula>NOT(ISERROR(SEARCH("膝骨关节炎",U27)))</formula>
    </cfRule>
    <cfRule type="containsText" dxfId="2" priority="1842" operator="between" text="类风湿关节炎）专病门诊">
      <formula>NOT(ISERROR(SEARCH("类风湿关节炎）专病门诊",U27)))</formula>
    </cfRule>
    <cfRule type="containsText" dxfId="1" priority="1843" operator="between" text="系统性红斑狼疮">
      <formula>NOT(ISERROR(SEARCH("系统性红斑狼疮",U27)))</formula>
    </cfRule>
    <cfRule type="containsText" dxfId="0" priority="1844" operator="between" text="强直性脊柱炎">
      <formula>NOT(ISERROR(SEARCH("强直性脊柱炎",U27)))</formula>
    </cfRule>
  </conditionalFormatting>
  <conditionalFormatting sqref="V27">
    <cfRule type="containsText" dxfId="0" priority="192" operator="between" text="强直性脊柱炎">
      <formula>NOT(ISERROR(SEARCH("强直性脊柱炎",V27)))</formula>
    </cfRule>
    <cfRule type="containsText" dxfId="1" priority="191" operator="between" text="系统性红斑狼疮">
      <formula>NOT(ISERROR(SEARCH("系统性红斑狼疮",V27)))</formula>
    </cfRule>
    <cfRule type="containsText" dxfId="2" priority="190" operator="between" text="类风湿关节炎）专病门诊">
      <formula>NOT(ISERROR(SEARCH("类风湿关节炎）专病门诊",V27)))</formula>
    </cfRule>
    <cfRule type="containsText" dxfId="3" priority="189" operator="between" text="膝骨关节炎">
      <formula>NOT(ISERROR(SEARCH("膝骨关节炎",V27)))</formula>
    </cfRule>
  </conditionalFormatting>
  <conditionalFormatting sqref="D29">
    <cfRule type="containsText" dxfId="0" priority="1164" operator="between" text="强直性脊柱炎">
      <formula>NOT(ISERROR(SEARCH("强直性脊柱炎",D29)))</formula>
    </cfRule>
    <cfRule type="containsText" dxfId="1" priority="1163" operator="between" text="系统性红斑狼疮">
      <formula>NOT(ISERROR(SEARCH("系统性红斑狼疮",D29)))</formula>
    </cfRule>
    <cfRule type="containsText" dxfId="2" priority="1162" operator="between" text="类风湿关节炎）专病门诊">
      <formula>NOT(ISERROR(SEARCH("类风湿关节炎）专病门诊",D29)))</formula>
    </cfRule>
    <cfRule type="containsText" dxfId="3" priority="1161" operator="between" text="膝骨关节炎">
      <formula>NOT(ISERROR(SEARCH("膝骨关节炎",D29)))</formula>
    </cfRule>
  </conditionalFormatting>
  <conditionalFormatting sqref="F29">
    <cfRule type="containsText" dxfId="0" priority="1080" operator="between" text="强直性脊柱炎">
      <formula>NOT(ISERROR(SEARCH("强直性脊柱炎",F29)))</formula>
    </cfRule>
    <cfRule type="containsText" dxfId="1" priority="1079" operator="between" text="系统性红斑狼疮">
      <formula>NOT(ISERROR(SEARCH("系统性红斑狼疮",F29)))</formula>
    </cfRule>
    <cfRule type="containsText" dxfId="2" priority="1078" operator="between" text="类风湿关节炎）专病门诊">
      <formula>NOT(ISERROR(SEARCH("类风湿关节炎）专病门诊",F29)))</formula>
    </cfRule>
    <cfRule type="containsText" dxfId="3" priority="1077" operator="between" text="膝骨关节炎">
      <formula>NOT(ISERROR(SEARCH("膝骨关节炎",F29)))</formula>
    </cfRule>
  </conditionalFormatting>
  <conditionalFormatting sqref="G29">
    <cfRule type="containsText" dxfId="0" priority="1020" operator="between" text="强直性脊柱炎">
      <formula>NOT(ISERROR(SEARCH("强直性脊柱炎",G29)))</formula>
    </cfRule>
    <cfRule type="containsText" dxfId="1" priority="1019" operator="between" text="系统性红斑狼疮">
      <formula>NOT(ISERROR(SEARCH("系统性红斑狼疮",G29)))</formula>
    </cfRule>
    <cfRule type="containsText" dxfId="2" priority="1018" operator="between" text="类风湿关节炎）专病门诊">
      <formula>NOT(ISERROR(SEARCH("类风湿关节炎）专病门诊",G29)))</formula>
    </cfRule>
    <cfRule type="containsText" dxfId="3" priority="1017" operator="between" text="膝骨关节炎">
      <formula>NOT(ISERROR(SEARCH("膝骨关节炎",G29)))</formula>
    </cfRule>
  </conditionalFormatting>
  <conditionalFormatting sqref="H29">
    <cfRule type="containsText" dxfId="0" priority="948" operator="between" text="强直性脊柱炎">
      <formula>NOT(ISERROR(SEARCH("强直性脊柱炎",H29)))</formula>
    </cfRule>
    <cfRule type="containsText" dxfId="1" priority="947" operator="between" text="系统性红斑狼疮">
      <formula>NOT(ISERROR(SEARCH("系统性红斑狼疮",H29)))</formula>
    </cfRule>
    <cfRule type="containsText" dxfId="2" priority="946" operator="between" text="类风湿关节炎）专病门诊">
      <formula>NOT(ISERROR(SEARCH("类风湿关节炎）专病门诊",H29)))</formula>
    </cfRule>
    <cfRule type="containsText" dxfId="3" priority="945" operator="between" text="膝骨关节炎">
      <formula>NOT(ISERROR(SEARCH("膝骨关节炎",H29)))</formula>
    </cfRule>
  </conditionalFormatting>
  <conditionalFormatting sqref="I29">
    <cfRule type="containsText" dxfId="0" priority="876" operator="between" text="强直性脊柱炎">
      <formula>NOT(ISERROR(SEARCH("强直性脊柱炎",I29)))</formula>
    </cfRule>
    <cfRule type="containsText" dxfId="1" priority="875" operator="between" text="系统性红斑狼疮">
      <formula>NOT(ISERROR(SEARCH("系统性红斑狼疮",I29)))</formula>
    </cfRule>
    <cfRule type="containsText" dxfId="2" priority="874" operator="between" text="类风湿关节炎）专病门诊">
      <formula>NOT(ISERROR(SEARCH("类风湿关节炎）专病门诊",I29)))</formula>
    </cfRule>
    <cfRule type="containsText" dxfId="3" priority="873" operator="between" text="膝骨关节炎">
      <formula>NOT(ISERROR(SEARCH("膝骨关节炎",I29)))</formula>
    </cfRule>
  </conditionalFormatting>
  <conditionalFormatting sqref="J29">
    <cfRule type="containsText" dxfId="0" priority="2008" operator="between" text="强直性脊柱炎">
      <formula>NOT(ISERROR(SEARCH("强直性脊柱炎",J29)))</formula>
    </cfRule>
    <cfRule type="containsText" dxfId="1" priority="2007" operator="between" text="系统性红斑狼疮">
      <formula>NOT(ISERROR(SEARCH("系统性红斑狼疮",J29)))</formula>
    </cfRule>
    <cfRule type="containsText" dxfId="2" priority="2006" operator="between" text="类风湿关节炎）专病门诊">
      <formula>NOT(ISERROR(SEARCH("类风湿关节炎）专病门诊",J29)))</formula>
    </cfRule>
    <cfRule type="containsText" dxfId="3" priority="2005" operator="between" text="膝骨关节炎">
      <formula>NOT(ISERROR(SEARCH("膝骨关节炎",J29)))</formula>
    </cfRule>
  </conditionalFormatting>
  <conditionalFormatting sqref="K29">
    <cfRule type="containsText" dxfId="0" priority="1936" operator="between" text="强直性脊柱炎">
      <formula>NOT(ISERROR(SEARCH("强直性脊柱炎",K29)))</formula>
    </cfRule>
    <cfRule type="containsText" dxfId="1" priority="1935" operator="between" text="系统性红斑狼疮">
      <formula>NOT(ISERROR(SEARCH("系统性红斑狼疮",K29)))</formula>
    </cfRule>
    <cfRule type="containsText" dxfId="2" priority="1934" operator="between" text="类风湿关节炎）专病门诊">
      <formula>NOT(ISERROR(SEARCH("类风湿关节炎）专病门诊",K29)))</formula>
    </cfRule>
    <cfRule type="containsText" dxfId="3" priority="1933" operator="between" text="膝骨关节炎">
      <formula>NOT(ISERROR(SEARCH("膝骨关节炎",K29)))</formula>
    </cfRule>
  </conditionalFormatting>
  <conditionalFormatting sqref="L29">
    <cfRule type="containsText" dxfId="0" priority="804" operator="between" text="强直性脊柱炎">
      <formula>NOT(ISERROR(SEARCH("强直性脊柱炎",L29)))</formula>
    </cfRule>
    <cfRule type="containsText" dxfId="1" priority="803" operator="between" text="系统性红斑狼疮">
      <formula>NOT(ISERROR(SEARCH("系统性红斑狼疮",L29)))</formula>
    </cfRule>
    <cfRule type="containsText" dxfId="2" priority="802" operator="between" text="类风湿关节炎）专病门诊">
      <formula>NOT(ISERROR(SEARCH("类风湿关节炎）专病门诊",L29)))</formula>
    </cfRule>
    <cfRule type="containsText" dxfId="3" priority="801" operator="between" text="膝骨关节炎">
      <formula>NOT(ISERROR(SEARCH("膝骨关节炎",L29)))</formula>
    </cfRule>
  </conditionalFormatting>
  <conditionalFormatting sqref="N29">
    <cfRule type="containsText" dxfId="0" priority="508" operator="between" text="强直性脊柱炎">
      <formula>NOT(ISERROR(SEARCH("强直性脊柱炎",N29)))</formula>
    </cfRule>
    <cfRule type="containsText" dxfId="1" priority="507" operator="between" text="系统性红斑狼疮">
      <formula>NOT(ISERROR(SEARCH("系统性红斑狼疮",N29)))</formula>
    </cfRule>
    <cfRule type="containsText" dxfId="2" priority="506" operator="between" text="类风湿关节炎）专病门诊">
      <formula>NOT(ISERROR(SEARCH("类风湿关节炎）专病门诊",N29)))</formula>
    </cfRule>
    <cfRule type="containsText" dxfId="3" priority="505" operator="between" text="膝骨关节炎">
      <formula>NOT(ISERROR(SEARCH("膝骨关节炎",N29)))</formula>
    </cfRule>
  </conditionalFormatting>
  <conditionalFormatting sqref="O29">
    <cfRule type="containsText" dxfId="0" priority="436" operator="between" text="强直性脊柱炎">
      <formula>NOT(ISERROR(SEARCH("强直性脊柱炎",O29)))</formula>
    </cfRule>
    <cfRule type="containsText" dxfId="1" priority="435" operator="between" text="系统性红斑狼疮">
      <formula>NOT(ISERROR(SEARCH("系统性红斑狼疮",O29)))</formula>
    </cfRule>
    <cfRule type="containsText" dxfId="2" priority="434" operator="between" text="类风湿关节炎）专病门诊">
      <formula>NOT(ISERROR(SEARCH("类风湿关节炎）专病门诊",O29)))</formula>
    </cfRule>
    <cfRule type="containsText" dxfId="3" priority="433" operator="between" text="膝骨关节炎">
      <formula>NOT(ISERROR(SEARCH("膝骨关节炎",O29)))</formula>
    </cfRule>
  </conditionalFormatting>
  <conditionalFormatting sqref="P29">
    <cfRule type="containsText" dxfId="0" priority="2524" operator="between" text="强直性脊柱炎">
      <formula>NOT(ISERROR(SEARCH("强直性脊柱炎",P29)))</formula>
    </cfRule>
    <cfRule type="containsText" dxfId="1" priority="2523" operator="between" text="系统性红斑狼疮">
      <formula>NOT(ISERROR(SEARCH("系统性红斑狼疮",P29)))</formula>
    </cfRule>
    <cfRule type="containsText" dxfId="2" priority="2522" operator="between" text="类风湿关节炎）专病门诊">
      <formula>NOT(ISERROR(SEARCH("类风湿关节炎）专病门诊",P29)))</formula>
    </cfRule>
    <cfRule type="containsText" dxfId="3" priority="2521" operator="between" text="膝骨关节炎">
      <formula>NOT(ISERROR(SEARCH("膝骨关节炎",P29)))</formula>
    </cfRule>
  </conditionalFormatting>
  <conditionalFormatting sqref="Q29">
    <cfRule type="containsText" dxfId="0" priority="364" operator="between" text="强直性脊柱炎">
      <formula>NOT(ISERROR(SEARCH("强直性脊柱炎",Q29)))</formula>
    </cfRule>
    <cfRule type="containsText" dxfId="1" priority="363" operator="between" text="系统性红斑狼疮">
      <formula>NOT(ISERROR(SEARCH("系统性红斑狼疮",Q29)))</formula>
    </cfRule>
    <cfRule type="containsText" dxfId="2" priority="362" operator="between" text="类风湿关节炎）专病门诊">
      <formula>NOT(ISERROR(SEARCH("类风湿关节炎）专病门诊",Q29)))</formula>
    </cfRule>
    <cfRule type="containsText" dxfId="3" priority="361" operator="between" text="膝骨关节炎">
      <formula>NOT(ISERROR(SEARCH("膝骨关节炎",Q29)))</formula>
    </cfRule>
  </conditionalFormatting>
  <conditionalFormatting sqref="R29">
    <cfRule type="containsText" dxfId="0" priority="292" operator="between" text="强直性脊柱炎">
      <formula>NOT(ISERROR(SEARCH("强直性脊柱炎",R29)))</formula>
    </cfRule>
    <cfRule type="containsText" dxfId="1" priority="291" operator="between" text="系统性红斑狼疮">
      <formula>NOT(ISERROR(SEARCH("系统性红斑狼疮",R29)))</formula>
    </cfRule>
    <cfRule type="containsText" dxfId="2" priority="290" operator="between" text="类风湿关节炎）专病门诊">
      <formula>NOT(ISERROR(SEARCH("类风湿关节炎）专病门诊",R29)))</formula>
    </cfRule>
    <cfRule type="containsText" dxfId="3" priority="289" operator="between" text="膝骨关节炎">
      <formula>NOT(ISERROR(SEARCH("膝骨关节炎",R29)))</formula>
    </cfRule>
  </conditionalFormatting>
  <conditionalFormatting sqref="S29">
    <cfRule type="containsText" dxfId="0" priority="704" operator="between" text="强直性脊柱炎">
      <formula>NOT(ISERROR(SEARCH("强直性脊柱炎",S29)))</formula>
    </cfRule>
    <cfRule type="containsText" dxfId="1" priority="703" operator="between" text="系统性红斑狼疮">
      <formula>NOT(ISERROR(SEARCH("系统性红斑狼疮",S29)))</formula>
    </cfRule>
    <cfRule type="containsText" dxfId="2" priority="702" operator="between" text="类风湿关节炎）专病门诊">
      <formula>NOT(ISERROR(SEARCH("类风湿关节炎）专病门诊",S29)))</formula>
    </cfRule>
    <cfRule type="containsText" dxfId="3" priority="701" operator="between" text="膝骨关节炎">
      <formula>NOT(ISERROR(SEARCH("膝骨关节炎",S29)))</formula>
    </cfRule>
  </conditionalFormatting>
  <conditionalFormatting sqref="T29">
    <cfRule type="containsText" dxfId="0" priority="588" operator="between" text="强直性脊柱炎">
      <formula>NOT(ISERROR(SEARCH("强直性脊柱炎",T29)))</formula>
    </cfRule>
    <cfRule type="containsText" dxfId="1" priority="587" operator="between" text="系统性红斑狼疮">
      <formula>NOT(ISERROR(SEARCH("系统性红斑狼疮",T29)))</formula>
    </cfRule>
    <cfRule type="containsText" dxfId="2" priority="586" operator="between" text="类风湿关节炎）专病门诊">
      <formula>NOT(ISERROR(SEARCH("类风湿关节炎）专病门诊",T29)))</formula>
    </cfRule>
    <cfRule type="containsText" dxfId="3" priority="585" operator="between" text="膝骨关节炎">
      <formula>NOT(ISERROR(SEARCH("膝骨关节炎",T29)))</formula>
    </cfRule>
  </conditionalFormatting>
  <conditionalFormatting sqref="U29">
    <cfRule type="containsText" dxfId="3" priority="1837" operator="between" text="膝骨关节炎">
      <formula>NOT(ISERROR(SEARCH("膝骨关节炎",U29)))</formula>
    </cfRule>
    <cfRule type="containsText" dxfId="2" priority="1838" operator="between" text="类风湿关节炎）专病门诊">
      <formula>NOT(ISERROR(SEARCH("类风湿关节炎）专病门诊",U29)))</formula>
    </cfRule>
    <cfRule type="containsText" dxfId="1" priority="1839" operator="between" text="系统性红斑狼疮">
      <formula>NOT(ISERROR(SEARCH("系统性红斑狼疮",U29)))</formula>
    </cfRule>
    <cfRule type="containsText" dxfId="0" priority="1840" operator="between" text="强直性脊柱炎">
      <formula>NOT(ISERROR(SEARCH("强直性脊柱炎",U29)))</formula>
    </cfRule>
  </conditionalFormatting>
  <conditionalFormatting sqref="V29">
    <cfRule type="containsText" dxfId="0" priority="212" operator="between" text="强直性脊柱炎">
      <formula>NOT(ISERROR(SEARCH("强直性脊柱炎",V29)))</formula>
    </cfRule>
    <cfRule type="containsText" dxfId="1" priority="211" operator="between" text="系统性红斑狼疮">
      <formula>NOT(ISERROR(SEARCH("系统性红斑狼疮",V29)))</formula>
    </cfRule>
    <cfRule type="containsText" dxfId="2" priority="210" operator="between" text="类风湿关节炎）专病门诊">
      <formula>NOT(ISERROR(SEARCH("类风湿关节炎）专病门诊",V29)))</formula>
    </cfRule>
    <cfRule type="containsText" dxfId="3" priority="209" operator="between" text="膝骨关节炎">
      <formula>NOT(ISERROR(SEARCH("膝骨关节炎",V29)))</formula>
    </cfRule>
  </conditionalFormatting>
  <conditionalFormatting sqref="W29">
    <cfRule type="containsText" dxfId="0" priority="1236" operator="between" text="强直性脊柱炎">
      <formula>NOT(ISERROR(SEARCH("强直性脊柱炎",W29)))</formula>
    </cfRule>
    <cfRule type="containsText" dxfId="1" priority="1235" operator="between" text="系统性红斑狼疮">
      <formula>NOT(ISERROR(SEARCH("系统性红斑狼疮",W29)))</formula>
    </cfRule>
    <cfRule type="containsText" dxfId="2" priority="1234" operator="between" text="类风湿关节炎）专病门诊">
      <formula>NOT(ISERROR(SEARCH("类风湿关节炎）专病门诊",W29)))</formula>
    </cfRule>
    <cfRule type="containsText" dxfId="3" priority="1233" operator="between" text="膝骨关节炎">
      <formula>NOT(ISERROR(SEARCH("膝骨关节炎",W29)))</formula>
    </cfRule>
  </conditionalFormatting>
  <conditionalFormatting sqref="X29">
    <cfRule type="containsText" dxfId="7" priority="48" operator="between" text="强直性脊柱炎">
      <formula>NOT(ISERROR(SEARCH("强直性脊柱炎",X29)))</formula>
    </cfRule>
    <cfRule type="containsText" dxfId="6" priority="47" operator="between" text="系统性红斑狼疮">
      <formula>NOT(ISERROR(SEARCH("系统性红斑狼疮",X29)))</formula>
    </cfRule>
    <cfRule type="containsText" dxfId="5" priority="46" operator="between" text="类风湿关节炎）专病门诊">
      <formula>NOT(ISERROR(SEARCH("类风湿关节炎）专病门诊",X29)))</formula>
    </cfRule>
    <cfRule type="containsText" dxfId="4" priority="45" operator="between" text="膝骨关节炎">
      <formula>NOT(ISERROR(SEARCH("膝骨关节炎",X29)))</formula>
    </cfRule>
  </conditionalFormatting>
  <conditionalFormatting sqref="P31">
    <cfRule type="containsText" dxfId="0" priority="2552" operator="between" text="强直性脊柱炎">
      <formula>NOT(ISERROR(SEARCH("强直性脊柱炎",P31)))</formula>
    </cfRule>
    <cfRule type="containsText" dxfId="1" priority="2551" operator="between" text="系统性红斑狼疮">
      <formula>NOT(ISERROR(SEARCH("系统性红斑狼疮",P31)))</formula>
    </cfRule>
    <cfRule type="containsText" dxfId="2" priority="2550" operator="between" text="类风湿关节炎）专病门诊">
      <formula>NOT(ISERROR(SEARCH("类风湿关节炎）专病门诊",P31)))</formula>
    </cfRule>
    <cfRule type="containsText" dxfId="3" priority="2549" operator="between" text="膝骨关节炎">
      <formula>NOT(ISERROR(SEARCH("膝骨关节炎",P31)))</formula>
    </cfRule>
  </conditionalFormatting>
  <conditionalFormatting sqref="S31">
    <cfRule type="containsText" dxfId="0" priority="760" operator="between" text="强直性脊柱炎">
      <formula>NOT(ISERROR(SEARCH("强直性脊柱炎",S31)))</formula>
    </cfRule>
    <cfRule type="containsText" dxfId="1" priority="759" operator="between" text="系统性红斑狼疮">
      <formula>NOT(ISERROR(SEARCH("系统性红斑狼疮",S31)))</formula>
    </cfRule>
    <cfRule type="containsText" dxfId="2" priority="758" operator="between" text="类风湿关节炎）专病门诊">
      <formula>NOT(ISERROR(SEARCH("类风湿关节炎）专病门诊",S31)))</formula>
    </cfRule>
    <cfRule type="containsText" dxfId="3" priority="757" operator="between" text="膝骨关节炎">
      <formula>NOT(ISERROR(SEARCH("膝骨关节炎",S31)))</formula>
    </cfRule>
  </conditionalFormatting>
  <conditionalFormatting sqref="T31">
    <cfRule type="containsText" dxfId="0" priority="648" operator="between" text="强直性脊柱炎">
      <formula>NOT(ISERROR(SEARCH("强直性脊柱炎",T31)))</formula>
    </cfRule>
    <cfRule type="containsText" dxfId="1" priority="647" operator="between" text="系统性红斑狼疮">
      <formula>NOT(ISERROR(SEARCH("系统性红斑狼疮",T31)))</formula>
    </cfRule>
    <cfRule type="containsText" dxfId="2" priority="646" operator="between" text="类风湿关节炎）专病门诊">
      <formula>NOT(ISERROR(SEARCH("类风湿关节炎）专病门诊",T31)))</formula>
    </cfRule>
    <cfRule type="containsText" dxfId="3" priority="645" operator="between" text="膝骨关节炎">
      <formula>NOT(ISERROR(SEARCH("膝骨关节炎",T31)))</formula>
    </cfRule>
  </conditionalFormatting>
  <conditionalFormatting sqref="U31">
    <cfRule type="containsText" dxfId="3" priority="1857" operator="between" text="膝骨关节炎">
      <formula>NOT(ISERROR(SEARCH("膝骨关节炎",U31)))</formula>
    </cfRule>
    <cfRule type="containsText" dxfId="2" priority="1858" operator="between" text="类风湿关节炎）专病门诊">
      <formula>NOT(ISERROR(SEARCH("类风湿关节炎）专病门诊",U31)))</formula>
    </cfRule>
    <cfRule type="containsText" dxfId="1" priority="1859" operator="between" text="系统性红斑狼疮">
      <formula>NOT(ISERROR(SEARCH("系统性红斑狼疮",U31)))</formula>
    </cfRule>
    <cfRule type="containsText" dxfId="0" priority="1860" operator="between" text="强直性脊柱炎">
      <formula>NOT(ISERROR(SEARCH("强直性脊柱炎",U31)))</formula>
    </cfRule>
  </conditionalFormatting>
  <conditionalFormatting sqref="V31">
    <cfRule type="containsText" dxfId="0" priority="208" operator="between" text="强直性脊柱炎">
      <formula>NOT(ISERROR(SEARCH("强直性脊柱炎",V31)))</formula>
    </cfRule>
    <cfRule type="containsText" dxfId="1" priority="207" operator="between" text="系统性红斑狼疮">
      <formula>NOT(ISERROR(SEARCH("系统性红斑狼疮",V31)))</formula>
    </cfRule>
    <cfRule type="containsText" dxfId="2" priority="206" operator="between" text="类风湿关节炎）专病门诊">
      <formula>NOT(ISERROR(SEARCH("类风湿关节炎）专病门诊",V31)))</formula>
    </cfRule>
    <cfRule type="containsText" dxfId="3" priority="205" operator="between" text="膝骨关节炎">
      <formula>NOT(ISERROR(SEARCH("膝骨关节炎",V31)))</formula>
    </cfRule>
  </conditionalFormatting>
  <conditionalFormatting sqref="X31">
    <cfRule type="containsText" dxfId="7" priority="80" operator="between" text="强直性脊柱炎">
      <formula>NOT(ISERROR(SEARCH("强直性脊柱炎",X31)))</formula>
    </cfRule>
    <cfRule type="containsText" dxfId="6" priority="79" operator="between" text="系统性红斑狼疮">
      <formula>NOT(ISERROR(SEARCH("系统性红斑狼疮",X31)))</formula>
    </cfRule>
    <cfRule type="containsText" dxfId="5" priority="78" operator="between" text="类风湿关节炎）专病门诊">
      <formula>NOT(ISERROR(SEARCH("类风湿关节炎）专病门诊",X31)))</formula>
    </cfRule>
    <cfRule type="containsText" dxfId="4" priority="77" operator="between" text="膝骨关节炎">
      <formula>NOT(ISERROR(SEARCH("膝骨关节炎",X31)))</formula>
    </cfRule>
  </conditionalFormatting>
  <conditionalFormatting sqref="D33">
    <cfRule type="containsText" dxfId="0" priority="1188" operator="between" text="强直性脊柱炎">
      <formula>NOT(ISERROR(SEARCH("强直性脊柱炎",D33)))</formula>
    </cfRule>
    <cfRule type="containsText" dxfId="1" priority="1187" operator="between" text="系统性红斑狼疮">
      <formula>NOT(ISERROR(SEARCH("系统性红斑狼疮",D33)))</formula>
    </cfRule>
    <cfRule type="containsText" dxfId="2" priority="1186" operator="between" text="类风湿关节炎）专病门诊">
      <formula>NOT(ISERROR(SEARCH("类风湿关节炎）专病门诊",D33)))</formula>
    </cfRule>
    <cfRule type="containsText" dxfId="3" priority="1185" operator="between" text="膝骨关节炎">
      <formula>NOT(ISERROR(SEARCH("膝骨关节炎",D33)))</formula>
    </cfRule>
  </conditionalFormatting>
  <conditionalFormatting sqref="G33">
    <cfRule type="containsText" dxfId="0" priority="1044" operator="between" text="强直性脊柱炎">
      <formula>NOT(ISERROR(SEARCH("强直性脊柱炎",G33)))</formula>
    </cfRule>
    <cfRule type="containsText" dxfId="1" priority="1043" operator="between" text="系统性红斑狼疮">
      <formula>NOT(ISERROR(SEARCH("系统性红斑狼疮",G33)))</formula>
    </cfRule>
    <cfRule type="containsText" dxfId="2" priority="1042" operator="between" text="类风湿关节炎）专病门诊">
      <formula>NOT(ISERROR(SEARCH("类风湿关节炎）专病门诊",G33)))</formula>
    </cfRule>
    <cfRule type="containsText" dxfId="3" priority="1041" operator="between" text="膝骨关节炎">
      <formula>NOT(ISERROR(SEARCH("膝骨关节炎",G33)))</formula>
    </cfRule>
  </conditionalFormatting>
  <conditionalFormatting sqref="H33">
    <cfRule type="containsText" dxfId="0" priority="972" operator="between" text="强直性脊柱炎">
      <formula>NOT(ISERROR(SEARCH("强直性脊柱炎",H33)))</formula>
    </cfRule>
    <cfRule type="containsText" dxfId="1" priority="971" operator="between" text="系统性红斑狼疮">
      <formula>NOT(ISERROR(SEARCH("系统性红斑狼疮",H33)))</formula>
    </cfRule>
    <cfRule type="containsText" dxfId="2" priority="970" operator="between" text="类风湿关节炎）专病门诊">
      <formula>NOT(ISERROR(SEARCH("类风湿关节炎）专病门诊",H33)))</formula>
    </cfRule>
    <cfRule type="containsText" dxfId="3" priority="969" operator="between" text="膝骨关节炎">
      <formula>NOT(ISERROR(SEARCH("膝骨关节炎",H33)))</formula>
    </cfRule>
  </conditionalFormatting>
  <conditionalFormatting sqref="I33">
    <cfRule type="containsText" dxfId="0" priority="900" operator="between" text="强直性脊柱炎">
      <formula>NOT(ISERROR(SEARCH("强直性脊柱炎",I33)))</formula>
    </cfRule>
    <cfRule type="containsText" dxfId="1" priority="899" operator="between" text="系统性红斑狼疮">
      <formula>NOT(ISERROR(SEARCH("系统性红斑狼疮",I33)))</formula>
    </cfRule>
    <cfRule type="containsText" dxfId="2" priority="898" operator="between" text="类风湿关节炎）专病门诊">
      <formula>NOT(ISERROR(SEARCH("类风湿关节炎）专病门诊",I33)))</formula>
    </cfRule>
    <cfRule type="containsText" dxfId="3" priority="897" operator="between" text="膝骨关节炎">
      <formula>NOT(ISERROR(SEARCH("膝骨关节炎",I33)))</formula>
    </cfRule>
  </conditionalFormatting>
  <conditionalFormatting sqref="J33">
    <cfRule type="containsText" dxfId="0" priority="2032" operator="between" text="强直性脊柱炎">
      <formula>NOT(ISERROR(SEARCH("强直性脊柱炎",J33)))</formula>
    </cfRule>
    <cfRule type="containsText" dxfId="1" priority="2031" operator="between" text="系统性红斑狼疮">
      <formula>NOT(ISERROR(SEARCH("系统性红斑狼疮",J33)))</formula>
    </cfRule>
    <cfRule type="containsText" dxfId="2" priority="2030" operator="between" text="类风湿关节炎）专病门诊">
      <formula>NOT(ISERROR(SEARCH("类风湿关节炎）专病门诊",J33)))</formula>
    </cfRule>
    <cfRule type="containsText" dxfId="3" priority="2029" operator="between" text="膝骨关节炎">
      <formula>NOT(ISERROR(SEARCH("膝骨关节炎",J33)))</formula>
    </cfRule>
  </conditionalFormatting>
  <conditionalFormatting sqref="K33">
    <cfRule type="containsText" dxfId="0" priority="1960" operator="between" text="强直性脊柱炎">
      <formula>NOT(ISERROR(SEARCH("强直性脊柱炎",K33)))</formula>
    </cfRule>
    <cfRule type="containsText" dxfId="1" priority="1959" operator="between" text="系统性红斑狼疮">
      <formula>NOT(ISERROR(SEARCH("系统性红斑狼疮",K33)))</formula>
    </cfRule>
    <cfRule type="containsText" dxfId="2" priority="1958" operator="between" text="类风湿关节炎）专病门诊">
      <formula>NOT(ISERROR(SEARCH("类风湿关节炎）专病门诊",K33)))</formula>
    </cfRule>
    <cfRule type="containsText" dxfId="3" priority="1957" operator="between" text="膝骨关节炎">
      <formula>NOT(ISERROR(SEARCH("膝骨关节炎",K33)))</formula>
    </cfRule>
  </conditionalFormatting>
  <conditionalFormatting sqref="L33">
    <cfRule type="containsText" dxfId="0" priority="828" operator="between" text="强直性脊柱炎">
      <formula>NOT(ISERROR(SEARCH("强直性脊柱炎",L33)))</formula>
    </cfRule>
    <cfRule type="containsText" dxfId="1" priority="827" operator="between" text="系统性红斑狼疮">
      <formula>NOT(ISERROR(SEARCH("系统性红斑狼疮",L33)))</formula>
    </cfRule>
    <cfRule type="containsText" dxfId="2" priority="826" operator="between" text="类风湿关节炎）专病门诊">
      <formula>NOT(ISERROR(SEARCH("类风湿关节炎）专病门诊",L33)))</formula>
    </cfRule>
    <cfRule type="containsText" dxfId="3" priority="825" operator="between" text="膝骨关节炎">
      <formula>NOT(ISERROR(SEARCH("膝骨关节炎",L33)))</formula>
    </cfRule>
  </conditionalFormatting>
  <conditionalFormatting sqref="M33">
    <cfRule type="containsText" dxfId="0" priority="132" operator="between" text="强直性脊柱炎">
      <formula>NOT(ISERROR(SEARCH("强直性脊柱炎",M33)))</formula>
    </cfRule>
    <cfRule type="containsText" dxfId="1" priority="131" operator="between" text="系统性红斑狼疮">
      <formula>NOT(ISERROR(SEARCH("系统性红斑狼疮",M33)))</formula>
    </cfRule>
    <cfRule type="containsText" dxfId="2" priority="130" operator="between" text="类风湿关节炎）专病门诊">
      <formula>NOT(ISERROR(SEARCH("类风湿关节炎）专病门诊",M33)))</formula>
    </cfRule>
    <cfRule type="containsText" dxfId="3" priority="129" operator="between" text="膝骨关节炎">
      <formula>NOT(ISERROR(SEARCH("膝骨关节炎",M33)))</formula>
    </cfRule>
  </conditionalFormatting>
  <conditionalFormatting sqref="N33">
    <cfRule type="containsText" dxfId="0" priority="532" operator="between" text="强直性脊柱炎">
      <formula>NOT(ISERROR(SEARCH("强直性脊柱炎",N33)))</formula>
    </cfRule>
    <cfRule type="containsText" dxfId="1" priority="531" operator="between" text="系统性红斑狼疮">
      <formula>NOT(ISERROR(SEARCH("系统性红斑狼疮",N33)))</formula>
    </cfRule>
    <cfRule type="containsText" dxfId="2" priority="530" operator="between" text="类风湿关节炎）专病门诊">
      <formula>NOT(ISERROR(SEARCH("类风湿关节炎）专病门诊",N33)))</formula>
    </cfRule>
    <cfRule type="containsText" dxfId="3" priority="529" operator="between" text="膝骨关节炎">
      <formula>NOT(ISERROR(SEARCH("膝骨关节炎",N33)))</formula>
    </cfRule>
  </conditionalFormatting>
  <conditionalFormatting sqref="O33">
    <cfRule type="containsText" dxfId="0" priority="460" operator="between" text="强直性脊柱炎">
      <formula>NOT(ISERROR(SEARCH("强直性脊柱炎",O33)))</formula>
    </cfRule>
    <cfRule type="containsText" dxfId="1" priority="459" operator="between" text="系统性红斑狼疮">
      <formula>NOT(ISERROR(SEARCH("系统性红斑狼疮",O33)))</formula>
    </cfRule>
    <cfRule type="containsText" dxfId="2" priority="458" operator="between" text="类风湿关节炎）专病门诊">
      <formula>NOT(ISERROR(SEARCH("类风湿关节炎）专病门诊",O33)))</formula>
    </cfRule>
    <cfRule type="containsText" dxfId="3" priority="457" operator="between" text="膝骨关节炎">
      <formula>NOT(ISERROR(SEARCH("膝骨关节炎",O33)))</formula>
    </cfRule>
  </conditionalFormatting>
  <conditionalFormatting sqref="P33">
    <cfRule type="containsText" dxfId="0" priority="2548" operator="between" text="强直性脊柱炎">
      <formula>NOT(ISERROR(SEARCH("强直性脊柱炎",P33)))</formula>
    </cfRule>
    <cfRule type="containsText" dxfId="1" priority="2547" operator="between" text="系统性红斑狼疮">
      <formula>NOT(ISERROR(SEARCH("系统性红斑狼疮",P33)))</formula>
    </cfRule>
    <cfRule type="containsText" dxfId="2" priority="2546" operator="between" text="类风湿关节炎）专病门诊">
      <formula>NOT(ISERROR(SEARCH("类风湿关节炎）专病门诊",P33)))</formula>
    </cfRule>
    <cfRule type="containsText" dxfId="3" priority="2545" operator="between" text="膝骨关节炎">
      <formula>NOT(ISERROR(SEARCH("膝骨关节炎",P33)))</formula>
    </cfRule>
  </conditionalFormatting>
  <conditionalFormatting sqref="Q33">
    <cfRule type="containsText" dxfId="0" priority="388" operator="between" text="强直性脊柱炎">
      <formula>NOT(ISERROR(SEARCH("强直性脊柱炎",Q33)))</formula>
    </cfRule>
    <cfRule type="containsText" dxfId="1" priority="387" operator="between" text="系统性红斑狼疮">
      <formula>NOT(ISERROR(SEARCH("系统性红斑狼疮",Q33)))</formula>
    </cfRule>
    <cfRule type="containsText" dxfId="2" priority="386" operator="between" text="类风湿关节炎）专病门诊">
      <formula>NOT(ISERROR(SEARCH("类风湿关节炎）专病门诊",Q33)))</formula>
    </cfRule>
    <cfRule type="containsText" dxfId="3" priority="385" operator="between" text="膝骨关节炎">
      <formula>NOT(ISERROR(SEARCH("膝骨关节炎",Q33)))</formula>
    </cfRule>
  </conditionalFormatting>
  <conditionalFormatting sqref="R33">
    <cfRule type="containsText" dxfId="0" priority="316" operator="between" text="强直性脊柱炎">
      <formula>NOT(ISERROR(SEARCH("强直性脊柱炎",R33)))</formula>
    </cfRule>
    <cfRule type="containsText" dxfId="1" priority="315" operator="between" text="系统性红斑狼疮">
      <formula>NOT(ISERROR(SEARCH("系统性红斑狼疮",R33)))</formula>
    </cfRule>
    <cfRule type="containsText" dxfId="2" priority="314" operator="between" text="类风湿关节炎）专病门诊">
      <formula>NOT(ISERROR(SEARCH("类风湿关节炎）专病门诊",R33)))</formula>
    </cfRule>
    <cfRule type="containsText" dxfId="3" priority="313" operator="between" text="膝骨关节炎">
      <formula>NOT(ISERROR(SEARCH("膝骨关节炎",R33)))</formula>
    </cfRule>
  </conditionalFormatting>
  <conditionalFormatting sqref="S33">
    <cfRule type="containsText" dxfId="0" priority="756" operator="between" text="强直性脊柱炎">
      <formula>NOT(ISERROR(SEARCH("强直性脊柱炎",S33)))</formula>
    </cfRule>
    <cfRule type="containsText" dxfId="1" priority="755" operator="between" text="系统性红斑狼疮">
      <formula>NOT(ISERROR(SEARCH("系统性红斑狼疮",S33)))</formula>
    </cfRule>
    <cfRule type="containsText" dxfId="2" priority="754" operator="between" text="类风湿关节炎）专病门诊">
      <formula>NOT(ISERROR(SEARCH("类风湿关节炎）专病门诊",S33)))</formula>
    </cfRule>
    <cfRule type="containsText" dxfId="3" priority="753" operator="between" text="膝骨关节炎">
      <formula>NOT(ISERROR(SEARCH("膝骨关节炎",S33)))</formula>
    </cfRule>
  </conditionalFormatting>
  <conditionalFormatting sqref="T33">
    <cfRule type="containsText" dxfId="0" priority="644" operator="between" text="强直性脊柱炎">
      <formula>NOT(ISERROR(SEARCH("强直性脊柱炎",T33)))</formula>
    </cfRule>
    <cfRule type="containsText" dxfId="1" priority="643" operator="between" text="系统性红斑狼疮">
      <formula>NOT(ISERROR(SEARCH("系统性红斑狼疮",T33)))</formula>
    </cfRule>
    <cfRule type="containsText" dxfId="2" priority="642" operator="between" text="类风湿关节炎）专病门诊">
      <formula>NOT(ISERROR(SEARCH("类风湿关节炎）专病门诊",T33)))</formula>
    </cfRule>
    <cfRule type="containsText" dxfId="3" priority="641" operator="between" text="膝骨关节炎">
      <formula>NOT(ISERROR(SEARCH("膝骨关节炎",T33)))</formula>
    </cfRule>
  </conditionalFormatting>
  <conditionalFormatting sqref="U33">
    <cfRule type="containsText" dxfId="3" priority="1889" operator="between" text="膝骨关节炎">
      <formula>NOT(ISERROR(SEARCH("膝骨关节炎",U33)))</formula>
    </cfRule>
    <cfRule type="containsText" dxfId="2" priority="1890" operator="between" text="类风湿关节炎）专病门诊">
      <formula>NOT(ISERROR(SEARCH("类风湿关节炎）专病门诊",U33)))</formula>
    </cfRule>
    <cfRule type="containsText" dxfId="1" priority="1891" operator="between" text="系统性红斑狼疮">
      <formula>NOT(ISERROR(SEARCH("系统性红斑狼疮",U33)))</formula>
    </cfRule>
    <cfRule type="containsText" dxfId="0" priority="1892" operator="between" text="强直性脊柱炎">
      <formula>NOT(ISERROR(SEARCH("强直性脊柱炎",U33)))</formula>
    </cfRule>
  </conditionalFormatting>
  <conditionalFormatting sqref="V33">
    <cfRule type="containsText" dxfId="0" priority="248" operator="between" text="强直性脊柱炎">
      <formula>NOT(ISERROR(SEARCH("强直性脊柱炎",V33)))</formula>
    </cfRule>
    <cfRule type="containsText" dxfId="1" priority="247" operator="between" text="系统性红斑狼疮">
      <formula>NOT(ISERROR(SEARCH("系统性红斑狼疮",V33)))</formula>
    </cfRule>
    <cfRule type="containsText" dxfId="2" priority="246" operator="between" text="类风湿关节炎）专病门诊">
      <formula>NOT(ISERROR(SEARCH("类风湿关节炎）专病门诊",V33)))</formula>
    </cfRule>
    <cfRule type="containsText" dxfId="3" priority="245" operator="between" text="膝骨关节炎">
      <formula>NOT(ISERROR(SEARCH("膝骨关节炎",V33)))</formula>
    </cfRule>
  </conditionalFormatting>
  <conditionalFormatting sqref="W33">
    <cfRule type="containsText" dxfId="0" priority="1260" operator="between" text="强直性脊柱炎">
      <formula>NOT(ISERROR(SEARCH("强直性脊柱炎",W33)))</formula>
    </cfRule>
    <cfRule type="containsText" dxfId="1" priority="1259" operator="between" text="系统性红斑狼疮">
      <formula>NOT(ISERROR(SEARCH("系统性红斑狼疮",W33)))</formula>
    </cfRule>
    <cfRule type="containsText" dxfId="2" priority="1258" operator="between" text="类风湿关节炎）专病门诊">
      <formula>NOT(ISERROR(SEARCH("类风湿关节炎）专病门诊",W33)))</formula>
    </cfRule>
    <cfRule type="containsText" dxfId="3" priority="1257" operator="between" text="膝骨关节炎">
      <formula>NOT(ISERROR(SEARCH("膝骨关节炎",W33)))</formula>
    </cfRule>
  </conditionalFormatting>
  <conditionalFormatting sqref="X33">
    <cfRule type="containsText" dxfId="7" priority="76" operator="between" text="强直性脊柱炎">
      <formula>NOT(ISERROR(SEARCH("强直性脊柱炎",X33)))</formula>
    </cfRule>
    <cfRule type="containsText" dxfId="6" priority="75" operator="between" text="系统性红斑狼疮">
      <formula>NOT(ISERROR(SEARCH("系统性红斑狼疮",X33)))</formula>
    </cfRule>
    <cfRule type="containsText" dxfId="5" priority="74" operator="between" text="类风湿关节炎）专病门诊">
      <formula>NOT(ISERROR(SEARCH("类风湿关节炎）专病门诊",X33)))</formula>
    </cfRule>
    <cfRule type="containsText" dxfId="4" priority="73" operator="between" text="膝骨关节炎">
      <formula>NOT(ISERROR(SEARCH("膝骨关节炎",X33)))</formula>
    </cfRule>
  </conditionalFormatting>
  <conditionalFormatting sqref="D35">
    <cfRule type="containsText" dxfId="0" priority="1192" operator="between" text="强直性脊柱炎">
      <formula>NOT(ISERROR(SEARCH("强直性脊柱炎",D35)))</formula>
    </cfRule>
    <cfRule type="containsText" dxfId="1" priority="1191" operator="between" text="系统性红斑狼疮">
      <formula>NOT(ISERROR(SEARCH("系统性红斑狼疮",D35)))</formula>
    </cfRule>
    <cfRule type="containsText" dxfId="2" priority="1190" operator="between" text="类风湿关节炎）专病门诊">
      <formula>NOT(ISERROR(SEARCH("类风湿关节炎）专病门诊",D35)))</formula>
    </cfRule>
    <cfRule type="containsText" dxfId="3" priority="1189" operator="between" text="膝骨关节炎">
      <formula>NOT(ISERROR(SEARCH("膝骨关节炎",D35)))</formula>
    </cfRule>
  </conditionalFormatting>
  <conditionalFormatting sqref="E35">
    <cfRule type="containsText" dxfId="0" priority="1116" operator="between" text="强直性脊柱炎">
      <formula>NOT(ISERROR(SEARCH("强直性脊柱炎",E35)))</formula>
    </cfRule>
    <cfRule type="containsText" dxfId="1" priority="1115" operator="between" text="系统性红斑狼疮">
      <formula>NOT(ISERROR(SEARCH("系统性红斑狼疮",E35)))</formula>
    </cfRule>
    <cfRule type="containsText" dxfId="2" priority="1114" operator="between" text="类风湿关节炎）专病门诊">
      <formula>NOT(ISERROR(SEARCH("类风湿关节炎）专病门诊",E35)))</formula>
    </cfRule>
    <cfRule type="containsText" dxfId="3" priority="1113" operator="between" text="膝骨关节炎">
      <formula>NOT(ISERROR(SEARCH("膝骨关节炎",E35)))</formula>
    </cfRule>
  </conditionalFormatting>
  <conditionalFormatting sqref="G35">
    <cfRule type="containsText" dxfId="0" priority="1048" operator="between" text="强直性脊柱炎">
      <formula>NOT(ISERROR(SEARCH("强直性脊柱炎",G35)))</formula>
    </cfRule>
    <cfRule type="containsText" dxfId="1" priority="1047" operator="between" text="系统性红斑狼疮">
      <formula>NOT(ISERROR(SEARCH("系统性红斑狼疮",G35)))</formula>
    </cfRule>
    <cfRule type="containsText" dxfId="2" priority="1046" operator="between" text="类风湿关节炎）专病门诊">
      <formula>NOT(ISERROR(SEARCH("类风湿关节炎）专病门诊",G35)))</formula>
    </cfRule>
    <cfRule type="containsText" dxfId="3" priority="1045" operator="between" text="膝骨关节炎">
      <formula>NOT(ISERROR(SEARCH("膝骨关节炎",G35)))</formula>
    </cfRule>
  </conditionalFormatting>
  <conditionalFormatting sqref="H35">
    <cfRule type="containsText" dxfId="0" priority="976" operator="between" text="强直性脊柱炎">
      <formula>NOT(ISERROR(SEARCH("强直性脊柱炎",H35)))</formula>
    </cfRule>
    <cfRule type="containsText" dxfId="1" priority="975" operator="between" text="系统性红斑狼疮">
      <formula>NOT(ISERROR(SEARCH("系统性红斑狼疮",H35)))</formula>
    </cfRule>
    <cfRule type="containsText" dxfId="2" priority="974" operator="between" text="类风湿关节炎）专病门诊">
      <formula>NOT(ISERROR(SEARCH("类风湿关节炎）专病门诊",H35)))</formula>
    </cfRule>
    <cfRule type="containsText" dxfId="3" priority="973" operator="between" text="膝骨关节炎">
      <formula>NOT(ISERROR(SEARCH("膝骨关节炎",H35)))</formula>
    </cfRule>
  </conditionalFormatting>
  <conditionalFormatting sqref="I35">
    <cfRule type="containsText" dxfId="0" priority="904" operator="between" text="强直性脊柱炎">
      <formula>NOT(ISERROR(SEARCH("强直性脊柱炎",I35)))</formula>
    </cfRule>
    <cfRule type="containsText" dxfId="1" priority="903" operator="between" text="系统性红斑狼疮">
      <formula>NOT(ISERROR(SEARCH("系统性红斑狼疮",I35)))</formula>
    </cfRule>
    <cfRule type="containsText" dxfId="2" priority="902" operator="between" text="类风湿关节炎）专病门诊">
      <formula>NOT(ISERROR(SEARCH("类风湿关节炎）专病门诊",I35)))</formula>
    </cfRule>
    <cfRule type="containsText" dxfId="3" priority="901" operator="between" text="膝骨关节炎">
      <formula>NOT(ISERROR(SEARCH("膝骨关节炎",I35)))</formula>
    </cfRule>
  </conditionalFormatting>
  <conditionalFormatting sqref="J35">
    <cfRule type="containsText" dxfId="0" priority="2036" operator="between" text="强直性脊柱炎">
      <formula>NOT(ISERROR(SEARCH("强直性脊柱炎",J35)))</formula>
    </cfRule>
    <cfRule type="containsText" dxfId="1" priority="2035" operator="between" text="系统性红斑狼疮">
      <formula>NOT(ISERROR(SEARCH("系统性红斑狼疮",J35)))</formula>
    </cfRule>
    <cfRule type="containsText" dxfId="2" priority="2034" operator="between" text="类风湿关节炎）专病门诊">
      <formula>NOT(ISERROR(SEARCH("类风湿关节炎）专病门诊",J35)))</formula>
    </cfRule>
    <cfRule type="containsText" dxfId="3" priority="2033" operator="between" text="膝骨关节炎">
      <formula>NOT(ISERROR(SEARCH("膝骨关节炎",J35)))</formula>
    </cfRule>
  </conditionalFormatting>
  <conditionalFormatting sqref="K35">
    <cfRule type="containsText" dxfId="0" priority="1964" operator="between" text="强直性脊柱炎">
      <formula>NOT(ISERROR(SEARCH("强直性脊柱炎",K35)))</formula>
    </cfRule>
    <cfRule type="containsText" dxfId="1" priority="1963" operator="between" text="系统性红斑狼疮">
      <formula>NOT(ISERROR(SEARCH("系统性红斑狼疮",K35)))</formula>
    </cfRule>
    <cfRule type="containsText" dxfId="2" priority="1962" operator="between" text="类风湿关节炎）专病门诊">
      <formula>NOT(ISERROR(SEARCH("类风湿关节炎）专病门诊",K35)))</formula>
    </cfRule>
    <cfRule type="containsText" dxfId="3" priority="1961" operator="between" text="膝骨关节炎">
      <formula>NOT(ISERROR(SEARCH("膝骨关节炎",K35)))</formula>
    </cfRule>
  </conditionalFormatting>
  <conditionalFormatting sqref="L35">
    <cfRule type="containsText" dxfId="0" priority="832" operator="between" text="强直性脊柱炎">
      <formula>NOT(ISERROR(SEARCH("强直性脊柱炎",L35)))</formula>
    </cfRule>
    <cfRule type="containsText" dxfId="1" priority="831" operator="between" text="系统性红斑狼疮">
      <formula>NOT(ISERROR(SEARCH("系统性红斑狼疮",L35)))</formula>
    </cfRule>
    <cfRule type="containsText" dxfId="2" priority="830" operator="between" text="类风湿关节炎）专病门诊">
      <formula>NOT(ISERROR(SEARCH("类风湿关节炎）专病门诊",L35)))</formula>
    </cfRule>
    <cfRule type="containsText" dxfId="3" priority="829" operator="between" text="膝骨关节炎">
      <formula>NOT(ISERROR(SEARCH("膝骨关节炎",L35)))</formula>
    </cfRule>
  </conditionalFormatting>
  <conditionalFormatting sqref="N35">
    <cfRule type="containsText" dxfId="0" priority="536" operator="between" text="强直性脊柱炎">
      <formula>NOT(ISERROR(SEARCH("强直性脊柱炎",N35)))</formula>
    </cfRule>
    <cfRule type="containsText" dxfId="1" priority="535" operator="between" text="系统性红斑狼疮">
      <formula>NOT(ISERROR(SEARCH("系统性红斑狼疮",N35)))</formula>
    </cfRule>
    <cfRule type="containsText" dxfId="2" priority="534" operator="between" text="类风湿关节炎）专病门诊">
      <formula>NOT(ISERROR(SEARCH("类风湿关节炎）专病门诊",N35)))</formula>
    </cfRule>
    <cfRule type="containsText" dxfId="3" priority="533" operator="between" text="膝骨关节炎">
      <formula>NOT(ISERROR(SEARCH("膝骨关节炎",N35)))</formula>
    </cfRule>
  </conditionalFormatting>
  <conditionalFormatting sqref="O35">
    <cfRule type="containsText" dxfId="0" priority="464" operator="between" text="强直性脊柱炎">
      <formula>NOT(ISERROR(SEARCH("强直性脊柱炎",O35)))</formula>
    </cfRule>
    <cfRule type="containsText" dxfId="1" priority="463" operator="between" text="系统性红斑狼疮">
      <formula>NOT(ISERROR(SEARCH("系统性红斑狼疮",O35)))</formula>
    </cfRule>
    <cfRule type="containsText" dxfId="2" priority="462" operator="between" text="类风湿关节炎）专病门诊">
      <formula>NOT(ISERROR(SEARCH("类风湿关节炎）专病门诊",O35)))</formula>
    </cfRule>
    <cfRule type="containsText" dxfId="3" priority="461" operator="between" text="膝骨关节炎">
      <formula>NOT(ISERROR(SEARCH("膝骨关节炎",O35)))</formula>
    </cfRule>
  </conditionalFormatting>
  <conditionalFormatting sqref="Q35">
    <cfRule type="containsText" dxfId="0" priority="392" operator="between" text="强直性脊柱炎">
      <formula>NOT(ISERROR(SEARCH("强直性脊柱炎",Q35)))</formula>
    </cfRule>
    <cfRule type="containsText" dxfId="1" priority="391" operator="between" text="系统性红斑狼疮">
      <formula>NOT(ISERROR(SEARCH("系统性红斑狼疮",Q35)))</formula>
    </cfRule>
    <cfRule type="containsText" dxfId="2" priority="390" operator="between" text="类风湿关节炎）专病门诊">
      <formula>NOT(ISERROR(SEARCH("类风湿关节炎）专病门诊",Q35)))</formula>
    </cfRule>
    <cfRule type="containsText" dxfId="3" priority="389" operator="between" text="膝骨关节炎">
      <formula>NOT(ISERROR(SEARCH("膝骨关节炎",Q35)))</formula>
    </cfRule>
  </conditionalFormatting>
  <conditionalFormatting sqref="R35">
    <cfRule type="containsText" dxfId="0" priority="320" operator="between" text="强直性脊柱炎">
      <formula>NOT(ISERROR(SEARCH("强直性脊柱炎",R35)))</formula>
    </cfRule>
    <cfRule type="containsText" dxfId="1" priority="319" operator="between" text="系统性红斑狼疮">
      <formula>NOT(ISERROR(SEARCH("系统性红斑狼疮",R35)))</formula>
    </cfRule>
    <cfRule type="containsText" dxfId="2" priority="318" operator="between" text="类风湿关节炎）专病门诊">
      <formula>NOT(ISERROR(SEARCH("类风湿关节炎）专病门诊",R35)))</formula>
    </cfRule>
    <cfRule type="containsText" dxfId="3" priority="317" operator="between" text="膝骨关节炎">
      <formula>NOT(ISERROR(SEARCH("膝骨关节炎",R35)))</formula>
    </cfRule>
  </conditionalFormatting>
  <conditionalFormatting sqref="S35">
    <cfRule type="containsText" dxfId="0" priority="700" operator="between" text="强直性脊柱炎">
      <formula>NOT(ISERROR(SEARCH("强直性脊柱炎",S35)))</formula>
    </cfRule>
    <cfRule type="containsText" dxfId="1" priority="699" operator="between" text="系统性红斑狼疮">
      <formula>NOT(ISERROR(SEARCH("系统性红斑狼疮",S35)))</formula>
    </cfRule>
    <cfRule type="containsText" dxfId="2" priority="698" operator="between" text="类风湿关节炎）专病门诊">
      <formula>NOT(ISERROR(SEARCH("类风湿关节炎）专病门诊",S35)))</formula>
    </cfRule>
    <cfRule type="containsText" dxfId="3" priority="697" operator="between" text="膝骨关节炎">
      <formula>NOT(ISERROR(SEARCH("膝骨关节炎",S35)))</formula>
    </cfRule>
  </conditionalFormatting>
  <conditionalFormatting sqref="T35">
    <cfRule type="containsText" dxfId="0" priority="584" operator="between" text="强直性脊柱炎">
      <formula>NOT(ISERROR(SEARCH("强直性脊柱炎",T35)))</formula>
    </cfRule>
    <cfRule type="containsText" dxfId="1" priority="583" operator="between" text="系统性红斑狼疮">
      <formula>NOT(ISERROR(SEARCH("系统性红斑狼疮",T35)))</formula>
    </cfRule>
    <cfRule type="containsText" dxfId="2" priority="582" operator="between" text="类风湿关节炎）专病门诊">
      <formula>NOT(ISERROR(SEARCH("类风湿关节炎）专病门诊",T35)))</formula>
    </cfRule>
    <cfRule type="containsText" dxfId="3" priority="581" operator="between" text="膝骨关节炎">
      <formula>NOT(ISERROR(SEARCH("膝骨关节炎",T35)))</formula>
    </cfRule>
  </conditionalFormatting>
  <conditionalFormatting sqref="U35">
    <cfRule type="containsText" dxfId="3" priority="1829" operator="between" text="膝骨关节炎">
      <formula>NOT(ISERROR(SEARCH("膝骨关节炎",U35)))</formula>
    </cfRule>
    <cfRule type="containsText" dxfId="2" priority="1830" operator="between" text="类风湿关节炎）专病门诊">
      <formula>NOT(ISERROR(SEARCH("类风湿关节炎）专病门诊",U35)))</formula>
    </cfRule>
    <cfRule type="containsText" dxfId="1" priority="1831" operator="between" text="系统性红斑狼疮">
      <formula>NOT(ISERROR(SEARCH("系统性红斑狼疮",U35)))</formula>
    </cfRule>
    <cfRule type="containsText" dxfId="0" priority="1832" operator="between" text="强直性脊柱炎">
      <formula>NOT(ISERROR(SEARCH("强直性脊柱炎",U35)))</formula>
    </cfRule>
  </conditionalFormatting>
  <conditionalFormatting sqref="V35">
    <cfRule type="containsText" dxfId="0" priority="180" operator="between" text="强直性脊柱炎">
      <formula>NOT(ISERROR(SEARCH("强直性脊柱炎",V35)))</formula>
    </cfRule>
    <cfRule type="containsText" dxfId="1" priority="179" operator="between" text="系统性红斑狼疮">
      <formula>NOT(ISERROR(SEARCH("系统性红斑狼疮",V35)))</formula>
    </cfRule>
    <cfRule type="containsText" dxfId="2" priority="178" operator="between" text="类风湿关节炎）专病门诊">
      <formula>NOT(ISERROR(SEARCH("类风湿关节炎）专病门诊",V35)))</formula>
    </cfRule>
    <cfRule type="containsText" dxfId="3" priority="177" operator="between" text="膝骨关节炎">
      <formula>NOT(ISERROR(SEARCH("膝骨关节炎",V35)))</formula>
    </cfRule>
  </conditionalFormatting>
  <conditionalFormatting sqref="W35">
    <cfRule type="containsText" dxfId="0" priority="1264" operator="between" text="强直性脊柱炎">
      <formula>NOT(ISERROR(SEARCH("强直性脊柱炎",W35)))</formula>
    </cfRule>
    <cfRule type="containsText" dxfId="1" priority="1263" operator="between" text="系统性红斑狼疮">
      <formula>NOT(ISERROR(SEARCH("系统性红斑狼疮",W35)))</formula>
    </cfRule>
    <cfRule type="containsText" dxfId="2" priority="1262" operator="between" text="类风湿关节炎）专病门诊">
      <formula>NOT(ISERROR(SEARCH("类风湿关节炎）专病门诊",W35)))</formula>
    </cfRule>
    <cfRule type="containsText" dxfId="3" priority="1261" operator="between" text="膝骨关节炎">
      <formula>NOT(ISERROR(SEARCH("膝骨关节炎",W35)))</formula>
    </cfRule>
  </conditionalFormatting>
  <conditionalFormatting sqref="X35">
    <cfRule type="containsText" dxfId="7" priority="88" operator="between" text="强直性脊柱炎">
      <formula>NOT(ISERROR(SEARCH("强直性脊柱炎",X35)))</formula>
    </cfRule>
    <cfRule type="containsText" dxfId="6" priority="87" operator="between" text="系统性红斑狼疮">
      <formula>NOT(ISERROR(SEARCH("系统性红斑狼疮",X35)))</formula>
    </cfRule>
    <cfRule type="containsText" dxfId="5" priority="86" operator="between" text="类风湿关节炎）专病门诊">
      <formula>NOT(ISERROR(SEARCH("类风湿关节炎）专病门诊",X35)))</formula>
    </cfRule>
    <cfRule type="containsText" dxfId="4" priority="85" operator="between" text="膝骨关节炎">
      <formula>NOT(ISERROR(SEARCH("膝骨关节炎",X35)))</formula>
    </cfRule>
  </conditionalFormatting>
  <conditionalFormatting sqref="D37">
    <cfRule type="containsText" dxfId="0" priority="1184" operator="between" text="强直性脊柱炎">
      <formula>NOT(ISERROR(SEARCH("强直性脊柱炎",D37)))</formula>
    </cfRule>
    <cfRule type="containsText" dxfId="1" priority="1183" operator="between" text="系统性红斑狼疮">
      <formula>NOT(ISERROR(SEARCH("系统性红斑狼疮",D37)))</formula>
    </cfRule>
    <cfRule type="containsText" dxfId="2" priority="1182" operator="between" text="类风湿关节炎）专病门诊">
      <formula>NOT(ISERROR(SEARCH("类风湿关节炎）专病门诊",D37)))</formula>
    </cfRule>
    <cfRule type="containsText" dxfId="3" priority="1181" operator="between" text="膝骨关节炎">
      <formula>NOT(ISERROR(SEARCH("膝骨关节炎",D37)))</formula>
    </cfRule>
  </conditionalFormatting>
  <conditionalFormatting sqref="G37">
    <cfRule type="containsText" dxfId="0" priority="1040" operator="between" text="强直性脊柱炎">
      <formula>NOT(ISERROR(SEARCH("强直性脊柱炎",G37)))</formula>
    </cfRule>
    <cfRule type="containsText" dxfId="1" priority="1039" operator="between" text="系统性红斑狼疮">
      <formula>NOT(ISERROR(SEARCH("系统性红斑狼疮",G37)))</formula>
    </cfRule>
    <cfRule type="containsText" dxfId="2" priority="1038" operator="between" text="类风湿关节炎）专病门诊">
      <formula>NOT(ISERROR(SEARCH("类风湿关节炎）专病门诊",G37)))</formula>
    </cfRule>
    <cfRule type="containsText" dxfId="3" priority="1037" operator="between" text="膝骨关节炎">
      <formula>NOT(ISERROR(SEARCH("膝骨关节炎",G37)))</formula>
    </cfRule>
  </conditionalFormatting>
  <conditionalFormatting sqref="H37">
    <cfRule type="containsText" dxfId="0" priority="968" operator="between" text="强直性脊柱炎">
      <formula>NOT(ISERROR(SEARCH("强直性脊柱炎",H37)))</formula>
    </cfRule>
    <cfRule type="containsText" dxfId="1" priority="967" operator="between" text="系统性红斑狼疮">
      <formula>NOT(ISERROR(SEARCH("系统性红斑狼疮",H37)))</formula>
    </cfRule>
    <cfRule type="containsText" dxfId="2" priority="966" operator="between" text="类风湿关节炎）专病门诊">
      <formula>NOT(ISERROR(SEARCH("类风湿关节炎）专病门诊",H37)))</formula>
    </cfRule>
    <cfRule type="containsText" dxfId="3" priority="965" operator="between" text="膝骨关节炎">
      <formula>NOT(ISERROR(SEARCH("膝骨关节炎",H37)))</formula>
    </cfRule>
  </conditionalFormatting>
  <conditionalFormatting sqref="I37">
    <cfRule type="containsText" dxfId="0" priority="896" operator="between" text="强直性脊柱炎">
      <formula>NOT(ISERROR(SEARCH("强直性脊柱炎",I37)))</formula>
    </cfRule>
    <cfRule type="containsText" dxfId="1" priority="895" operator="between" text="系统性红斑狼疮">
      <formula>NOT(ISERROR(SEARCH("系统性红斑狼疮",I37)))</formula>
    </cfRule>
    <cfRule type="containsText" dxfId="2" priority="894" operator="between" text="类风湿关节炎）专病门诊">
      <formula>NOT(ISERROR(SEARCH("类风湿关节炎）专病门诊",I37)))</formula>
    </cfRule>
    <cfRule type="containsText" dxfId="3" priority="893" operator="between" text="膝骨关节炎">
      <formula>NOT(ISERROR(SEARCH("膝骨关节炎",I37)))</formula>
    </cfRule>
  </conditionalFormatting>
  <conditionalFormatting sqref="J37">
    <cfRule type="containsText" dxfId="0" priority="2028" operator="between" text="强直性脊柱炎">
      <formula>NOT(ISERROR(SEARCH("强直性脊柱炎",J37)))</formula>
    </cfRule>
    <cfRule type="containsText" dxfId="1" priority="2027" operator="between" text="系统性红斑狼疮">
      <formula>NOT(ISERROR(SEARCH("系统性红斑狼疮",J37)))</formula>
    </cfRule>
    <cfRule type="containsText" dxfId="2" priority="2026" operator="between" text="类风湿关节炎）专病门诊">
      <formula>NOT(ISERROR(SEARCH("类风湿关节炎）专病门诊",J37)))</formula>
    </cfRule>
    <cfRule type="containsText" dxfId="3" priority="2025" operator="between" text="膝骨关节炎">
      <formula>NOT(ISERROR(SEARCH("膝骨关节炎",J37)))</formula>
    </cfRule>
  </conditionalFormatting>
  <conditionalFormatting sqref="K37">
    <cfRule type="containsText" dxfId="0" priority="1956" operator="between" text="强直性脊柱炎">
      <formula>NOT(ISERROR(SEARCH("强直性脊柱炎",K37)))</formula>
    </cfRule>
    <cfRule type="containsText" dxfId="1" priority="1955" operator="between" text="系统性红斑狼疮">
      <formula>NOT(ISERROR(SEARCH("系统性红斑狼疮",K37)))</formula>
    </cfRule>
    <cfRule type="containsText" dxfId="2" priority="1954" operator="between" text="类风湿关节炎）专病门诊">
      <formula>NOT(ISERROR(SEARCH("类风湿关节炎）专病门诊",K37)))</formula>
    </cfRule>
    <cfRule type="containsText" dxfId="3" priority="1953" operator="between" text="膝骨关节炎">
      <formula>NOT(ISERROR(SEARCH("膝骨关节炎",K37)))</formula>
    </cfRule>
  </conditionalFormatting>
  <conditionalFormatting sqref="L37">
    <cfRule type="containsText" dxfId="0" priority="824" operator="between" text="强直性脊柱炎">
      <formula>NOT(ISERROR(SEARCH("强直性脊柱炎",L37)))</formula>
    </cfRule>
    <cfRule type="containsText" dxfId="1" priority="823" operator="between" text="系统性红斑狼疮">
      <formula>NOT(ISERROR(SEARCH("系统性红斑狼疮",L37)))</formula>
    </cfRule>
    <cfRule type="containsText" dxfId="2" priority="822" operator="between" text="类风湿关节炎）专病门诊">
      <formula>NOT(ISERROR(SEARCH("类风湿关节炎）专病门诊",L37)))</formula>
    </cfRule>
    <cfRule type="containsText" dxfId="3" priority="821" operator="between" text="膝骨关节炎">
      <formula>NOT(ISERROR(SEARCH("膝骨关节炎",L37)))</formula>
    </cfRule>
  </conditionalFormatting>
  <conditionalFormatting sqref="N37">
    <cfRule type="containsText" dxfId="0" priority="528" operator="between" text="强直性脊柱炎">
      <formula>NOT(ISERROR(SEARCH("强直性脊柱炎",N37)))</formula>
    </cfRule>
    <cfRule type="containsText" dxfId="1" priority="527" operator="between" text="系统性红斑狼疮">
      <formula>NOT(ISERROR(SEARCH("系统性红斑狼疮",N37)))</formula>
    </cfRule>
    <cfRule type="containsText" dxfId="2" priority="526" operator="between" text="类风湿关节炎）专病门诊">
      <formula>NOT(ISERROR(SEARCH("类风湿关节炎）专病门诊",N37)))</formula>
    </cfRule>
    <cfRule type="containsText" dxfId="3" priority="525" operator="between" text="膝骨关节炎">
      <formula>NOT(ISERROR(SEARCH("膝骨关节炎",N37)))</formula>
    </cfRule>
  </conditionalFormatting>
  <conditionalFormatting sqref="O37">
    <cfRule type="containsText" dxfId="0" priority="456" operator="between" text="强直性脊柱炎">
      <formula>NOT(ISERROR(SEARCH("强直性脊柱炎",O37)))</formula>
    </cfRule>
    <cfRule type="containsText" dxfId="1" priority="455" operator="between" text="系统性红斑狼疮">
      <formula>NOT(ISERROR(SEARCH("系统性红斑狼疮",O37)))</formula>
    </cfRule>
    <cfRule type="containsText" dxfId="2" priority="454" operator="between" text="类风湿关节炎）专病门诊">
      <formula>NOT(ISERROR(SEARCH("类风湿关节炎）专病门诊",O37)))</formula>
    </cfRule>
    <cfRule type="containsText" dxfId="3" priority="453" operator="between" text="膝骨关节炎">
      <formula>NOT(ISERROR(SEARCH("膝骨关节炎",O37)))</formula>
    </cfRule>
  </conditionalFormatting>
  <conditionalFormatting sqref="P37">
    <cfRule type="containsText" dxfId="0" priority="2544" operator="between" text="强直性脊柱炎">
      <formula>NOT(ISERROR(SEARCH("强直性脊柱炎",P37)))</formula>
    </cfRule>
    <cfRule type="containsText" dxfId="1" priority="2543" operator="between" text="系统性红斑狼疮">
      <formula>NOT(ISERROR(SEARCH("系统性红斑狼疮",P37)))</formula>
    </cfRule>
    <cfRule type="containsText" dxfId="2" priority="2542" operator="between" text="类风湿关节炎）专病门诊">
      <formula>NOT(ISERROR(SEARCH("类风湿关节炎）专病门诊",P37)))</formula>
    </cfRule>
    <cfRule type="containsText" dxfId="3" priority="2541" operator="between" text="膝骨关节炎">
      <formula>NOT(ISERROR(SEARCH("膝骨关节炎",P37)))</formula>
    </cfRule>
  </conditionalFormatting>
  <conditionalFormatting sqref="Q37">
    <cfRule type="containsText" dxfId="0" priority="384" operator="between" text="强直性脊柱炎">
      <formula>NOT(ISERROR(SEARCH("强直性脊柱炎",Q37)))</formula>
    </cfRule>
    <cfRule type="containsText" dxfId="1" priority="383" operator="between" text="系统性红斑狼疮">
      <formula>NOT(ISERROR(SEARCH("系统性红斑狼疮",Q37)))</formula>
    </cfRule>
    <cfRule type="containsText" dxfId="2" priority="382" operator="between" text="类风湿关节炎）专病门诊">
      <formula>NOT(ISERROR(SEARCH("类风湿关节炎）专病门诊",Q37)))</formula>
    </cfRule>
    <cfRule type="containsText" dxfId="3" priority="381" operator="between" text="膝骨关节炎">
      <formula>NOT(ISERROR(SEARCH("膝骨关节炎",Q37)))</formula>
    </cfRule>
  </conditionalFormatting>
  <conditionalFormatting sqref="R37">
    <cfRule type="containsText" dxfId="0" priority="312" operator="between" text="强直性脊柱炎">
      <formula>NOT(ISERROR(SEARCH("强直性脊柱炎",R37)))</formula>
    </cfRule>
    <cfRule type="containsText" dxfId="1" priority="311" operator="between" text="系统性红斑狼疮">
      <formula>NOT(ISERROR(SEARCH("系统性红斑狼疮",R37)))</formula>
    </cfRule>
    <cfRule type="containsText" dxfId="2" priority="310" operator="between" text="类风湿关节炎）专病门诊">
      <formula>NOT(ISERROR(SEARCH("类风湿关节炎）专病门诊",R37)))</formula>
    </cfRule>
    <cfRule type="containsText" dxfId="3" priority="309" operator="between" text="膝骨关节炎">
      <formula>NOT(ISERROR(SEARCH("膝骨关节炎",R37)))</formula>
    </cfRule>
  </conditionalFormatting>
  <conditionalFormatting sqref="S37">
    <cfRule type="containsText" dxfId="0" priority="696" operator="between" text="强直性脊柱炎">
      <formula>NOT(ISERROR(SEARCH("强直性脊柱炎",S37)))</formula>
    </cfRule>
    <cfRule type="containsText" dxfId="1" priority="695" operator="between" text="系统性红斑狼疮">
      <formula>NOT(ISERROR(SEARCH("系统性红斑狼疮",S37)))</formula>
    </cfRule>
    <cfRule type="containsText" dxfId="2" priority="694" operator="between" text="类风湿关节炎）专病门诊">
      <formula>NOT(ISERROR(SEARCH("类风湿关节炎）专病门诊",S37)))</formula>
    </cfRule>
    <cfRule type="containsText" dxfId="3" priority="693" operator="between" text="膝骨关节炎">
      <formula>NOT(ISERROR(SEARCH("膝骨关节炎",S37)))</formula>
    </cfRule>
  </conditionalFormatting>
  <conditionalFormatting sqref="T37">
    <cfRule type="containsText" dxfId="0" priority="580" operator="between" text="强直性脊柱炎">
      <formula>NOT(ISERROR(SEARCH("强直性脊柱炎",T37)))</formula>
    </cfRule>
    <cfRule type="containsText" dxfId="1" priority="579" operator="between" text="系统性红斑狼疮">
      <formula>NOT(ISERROR(SEARCH("系统性红斑狼疮",T37)))</formula>
    </cfRule>
    <cfRule type="containsText" dxfId="2" priority="578" operator="between" text="类风湿关节炎）专病门诊">
      <formula>NOT(ISERROR(SEARCH("类风湿关节炎）专病门诊",T37)))</formula>
    </cfRule>
    <cfRule type="containsText" dxfId="3" priority="577" operator="between" text="膝骨关节炎">
      <formula>NOT(ISERROR(SEARCH("膝骨关节炎",T37)))</formula>
    </cfRule>
  </conditionalFormatting>
  <conditionalFormatting sqref="U37">
    <cfRule type="containsText" dxfId="3" priority="1825" operator="between" text="膝骨关节炎">
      <formula>NOT(ISERROR(SEARCH("膝骨关节炎",U37)))</formula>
    </cfRule>
    <cfRule type="containsText" dxfId="2" priority="1826" operator="between" text="类风湿关节炎）专病门诊">
      <formula>NOT(ISERROR(SEARCH("类风湿关节炎）专病门诊",U37)))</formula>
    </cfRule>
    <cfRule type="containsText" dxfId="1" priority="1827" operator="between" text="系统性红斑狼疮">
      <formula>NOT(ISERROR(SEARCH("系统性红斑狼疮",U37)))</formula>
    </cfRule>
    <cfRule type="containsText" dxfId="0" priority="1828" operator="between" text="强直性脊柱炎">
      <formula>NOT(ISERROR(SEARCH("强直性脊柱炎",U37)))</formula>
    </cfRule>
  </conditionalFormatting>
  <conditionalFormatting sqref="V37">
    <cfRule type="containsText" dxfId="0" priority="176" operator="between" text="强直性脊柱炎">
      <formula>NOT(ISERROR(SEARCH("强直性脊柱炎",V37)))</formula>
    </cfRule>
    <cfRule type="containsText" dxfId="1" priority="175" operator="between" text="系统性红斑狼疮">
      <formula>NOT(ISERROR(SEARCH("系统性红斑狼疮",V37)))</formula>
    </cfRule>
    <cfRule type="containsText" dxfId="2" priority="174" operator="between" text="类风湿关节炎）专病门诊">
      <formula>NOT(ISERROR(SEARCH("类风湿关节炎）专病门诊",V37)))</formula>
    </cfRule>
    <cfRule type="containsText" dxfId="3" priority="173" operator="between" text="膝骨关节炎">
      <formula>NOT(ISERROR(SEARCH("膝骨关节炎",V37)))</formula>
    </cfRule>
  </conditionalFormatting>
  <conditionalFormatting sqref="W37">
    <cfRule type="containsText" dxfId="0" priority="1256" operator="between" text="强直性脊柱炎">
      <formula>NOT(ISERROR(SEARCH("强直性脊柱炎",W37)))</formula>
    </cfRule>
    <cfRule type="containsText" dxfId="1" priority="1255" operator="between" text="系统性红斑狼疮">
      <formula>NOT(ISERROR(SEARCH("系统性红斑狼疮",W37)))</formula>
    </cfRule>
    <cfRule type="containsText" dxfId="2" priority="1254" operator="between" text="类风湿关节炎）专病门诊">
      <formula>NOT(ISERROR(SEARCH("类风湿关节炎）专病门诊",W37)))</formula>
    </cfRule>
    <cfRule type="containsText" dxfId="3" priority="1253" operator="between" text="膝骨关节炎">
      <formula>NOT(ISERROR(SEARCH("膝骨关节炎",W37)))</formula>
    </cfRule>
  </conditionalFormatting>
  <conditionalFormatting sqref="X37">
    <cfRule type="containsText" dxfId="7" priority="72" operator="between" text="强直性脊柱炎">
      <formula>NOT(ISERROR(SEARCH("强直性脊柱炎",X37)))</formula>
    </cfRule>
    <cfRule type="containsText" dxfId="6" priority="71" operator="between" text="系统性红斑狼疮">
      <formula>NOT(ISERROR(SEARCH("系统性红斑狼疮",X37)))</formula>
    </cfRule>
    <cfRule type="containsText" dxfId="5" priority="70" operator="between" text="类风湿关节炎）专病门诊">
      <formula>NOT(ISERROR(SEARCH("类风湿关节炎）专病门诊",X37)))</formula>
    </cfRule>
    <cfRule type="containsText" dxfId="4" priority="69" operator="between" text="膝骨关节炎">
      <formula>NOT(ISERROR(SEARCH("膝骨关节炎",X37)))</formula>
    </cfRule>
  </conditionalFormatting>
  <conditionalFormatting sqref="P39">
    <cfRule type="containsText" dxfId="0" priority="2556" operator="between" text="强直性脊柱炎">
      <formula>NOT(ISERROR(SEARCH("强直性脊柱炎",P39)))</formula>
    </cfRule>
    <cfRule type="containsText" dxfId="1" priority="2555" operator="between" text="系统性红斑狼疮">
      <formula>NOT(ISERROR(SEARCH("系统性红斑狼疮",P39)))</formula>
    </cfRule>
    <cfRule type="containsText" dxfId="2" priority="2554" operator="between" text="类风湿关节炎）专病门诊">
      <formula>NOT(ISERROR(SEARCH("类风湿关节炎）专病门诊",P39)))</formula>
    </cfRule>
    <cfRule type="containsText" dxfId="3" priority="2553" operator="between" text="膝骨关节炎">
      <formula>NOT(ISERROR(SEARCH("膝骨关节炎",P39)))</formula>
    </cfRule>
  </conditionalFormatting>
  <conditionalFormatting sqref="S39">
    <cfRule type="containsText" dxfId="0" priority="692" operator="between" text="强直性脊柱炎">
      <formula>NOT(ISERROR(SEARCH("强直性脊柱炎",S39)))</formula>
    </cfRule>
    <cfRule type="containsText" dxfId="1" priority="691" operator="between" text="系统性红斑狼疮">
      <formula>NOT(ISERROR(SEARCH("系统性红斑狼疮",S39)))</formula>
    </cfRule>
    <cfRule type="containsText" dxfId="2" priority="690" operator="between" text="类风湿关节炎）专病门诊">
      <formula>NOT(ISERROR(SEARCH("类风湿关节炎）专病门诊",S39)))</formula>
    </cfRule>
    <cfRule type="containsText" dxfId="3" priority="689" operator="between" text="膝骨关节炎">
      <formula>NOT(ISERROR(SEARCH("膝骨关节炎",S39)))</formula>
    </cfRule>
  </conditionalFormatting>
  <conditionalFormatting sqref="T39">
    <cfRule type="containsText" dxfId="0" priority="576" operator="between" text="强直性脊柱炎">
      <formula>NOT(ISERROR(SEARCH("强直性脊柱炎",T39)))</formula>
    </cfRule>
    <cfRule type="containsText" dxfId="1" priority="575" operator="between" text="系统性红斑狼疮">
      <formula>NOT(ISERROR(SEARCH("系统性红斑狼疮",T39)))</formula>
    </cfRule>
    <cfRule type="containsText" dxfId="2" priority="574" operator="between" text="类风湿关节炎）专病门诊">
      <formula>NOT(ISERROR(SEARCH("类风湿关节炎）专病门诊",T39)))</formula>
    </cfRule>
    <cfRule type="containsText" dxfId="3" priority="573" operator="between" text="膝骨关节炎">
      <formula>NOT(ISERROR(SEARCH("膝骨关节炎",T39)))</formula>
    </cfRule>
  </conditionalFormatting>
  <conditionalFormatting sqref="U39">
    <cfRule type="containsText" dxfId="3" priority="1821" operator="between" text="膝骨关节炎">
      <formula>NOT(ISERROR(SEARCH("膝骨关节炎",U39)))</formula>
    </cfRule>
    <cfRule type="containsText" dxfId="2" priority="1822" operator="between" text="类风湿关节炎）专病门诊">
      <formula>NOT(ISERROR(SEARCH("类风湿关节炎）专病门诊",U39)))</formula>
    </cfRule>
    <cfRule type="containsText" dxfId="1" priority="1823" operator="between" text="系统性红斑狼疮">
      <formula>NOT(ISERROR(SEARCH("系统性红斑狼疮",U39)))</formula>
    </cfRule>
    <cfRule type="containsText" dxfId="0" priority="1824" operator="between" text="强直性脊柱炎">
      <formula>NOT(ISERROR(SEARCH("强直性脊柱炎",U39)))</formula>
    </cfRule>
  </conditionalFormatting>
  <conditionalFormatting sqref="V39">
    <cfRule type="containsText" dxfId="0" priority="172" operator="between" text="强直性脊柱炎">
      <formula>NOT(ISERROR(SEARCH("强直性脊柱炎",V39)))</formula>
    </cfRule>
    <cfRule type="containsText" dxfId="1" priority="171" operator="between" text="系统性红斑狼疮">
      <formula>NOT(ISERROR(SEARCH("系统性红斑狼疮",V39)))</formula>
    </cfRule>
    <cfRule type="containsText" dxfId="2" priority="170" operator="between" text="类风湿关节炎）专病门诊">
      <formula>NOT(ISERROR(SEARCH("类风湿关节炎）专病门诊",V39)))</formula>
    </cfRule>
    <cfRule type="containsText" dxfId="3" priority="169" operator="between" text="膝骨关节炎">
      <formula>NOT(ISERROR(SEARCH("膝骨关节炎",V39)))</formula>
    </cfRule>
  </conditionalFormatting>
  <conditionalFormatting sqref="X39">
    <cfRule type="containsText" dxfId="7" priority="84" operator="between" text="强直性脊柱炎">
      <formula>NOT(ISERROR(SEARCH("强直性脊柱炎",X39)))</formula>
    </cfRule>
    <cfRule type="containsText" dxfId="6" priority="83" operator="between" text="系统性红斑狼疮">
      <formula>NOT(ISERROR(SEARCH("系统性红斑狼疮",X39)))</formula>
    </cfRule>
    <cfRule type="containsText" dxfId="5" priority="82" operator="between" text="类风湿关节炎）专病门诊">
      <formula>NOT(ISERROR(SEARCH("类风湿关节炎）专病门诊",X39)))</formula>
    </cfRule>
    <cfRule type="containsText" dxfId="4" priority="81" operator="between" text="膝骨关节炎">
      <formula>NOT(ISERROR(SEARCH("膝骨关节炎",X39)))</formula>
    </cfRule>
  </conditionalFormatting>
  <conditionalFormatting sqref="E41">
    <cfRule type="containsText" dxfId="0" priority="1112" operator="between" text="强直性脊柱炎">
      <formula>NOT(ISERROR(SEARCH("强直性脊柱炎",E41)))</formula>
    </cfRule>
    <cfRule type="containsText" dxfId="1" priority="1111" operator="between" text="系统性红斑狼疮">
      <formula>NOT(ISERROR(SEARCH("系统性红斑狼疮",E41)))</formula>
    </cfRule>
    <cfRule type="containsText" dxfId="2" priority="1110" operator="between" text="类风湿关节炎）专病门诊">
      <formula>NOT(ISERROR(SEARCH("类风湿关节炎）专病门诊",E41)))</formula>
    </cfRule>
    <cfRule type="containsText" dxfId="3" priority="1109" operator="between" text="膝骨关节炎">
      <formula>NOT(ISERROR(SEARCH("膝骨关节炎",E41)))</formula>
    </cfRule>
  </conditionalFormatting>
  <conditionalFormatting sqref="F41">
    <cfRule type="containsText" dxfId="0" priority="1076" operator="between" text="强直性脊柱炎">
      <formula>NOT(ISERROR(SEARCH("强直性脊柱炎",F41)))</formula>
    </cfRule>
    <cfRule type="containsText" dxfId="1" priority="1075" operator="between" text="系统性红斑狼疮">
      <formula>NOT(ISERROR(SEARCH("系统性红斑狼疮",F41)))</formula>
    </cfRule>
    <cfRule type="containsText" dxfId="2" priority="1074" operator="between" text="类风湿关节炎）专病门诊">
      <formula>NOT(ISERROR(SEARCH("类风湿关节炎）专病门诊",F41)))</formula>
    </cfRule>
    <cfRule type="containsText" dxfId="3" priority="1073" operator="between" text="膝骨关节炎">
      <formula>NOT(ISERROR(SEARCH("膝骨关节炎",F41)))</formula>
    </cfRule>
  </conditionalFormatting>
  <conditionalFormatting sqref="S41">
    <cfRule type="containsText" dxfId="0" priority="688" operator="between" text="强直性脊柱炎">
      <formula>NOT(ISERROR(SEARCH("强直性脊柱炎",S41)))</formula>
    </cfRule>
    <cfRule type="containsText" dxfId="1" priority="687" operator="between" text="系统性红斑狼疮">
      <formula>NOT(ISERROR(SEARCH("系统性红斑狼疮",S41)))</formula>
    </cfRule>
    <cfRule type="containsText" dxfId="2" priority="686" operator="between" text="类风湿关节炎）专病门诊">
      <formula>NOT(ISERROR(SEARCH("类风湿关节炎）专病门诊",S41)))</formula>
    </cfRule>
    <cfRule type="containsText" dxfId="3" priority="685" operator="between" text="膝骨关节炎">
      <formula>NOT(ISERROR(SEARCH("膝骨关节炎",S41)))</formula>
    </cfRule>
  </conditionalFormatting>
  <conditionalFormatting sqref="T41">
    <cfRule type="containsText" dxfId="0" priority="572" operator="between" text="强直性脊柱炎">
      <formula>NOT(ISERROR(SEARCH("强直性脊柱炎",T41)))</formula>
    </cfRule>
    <cfRule type="containsText" dxfId="1" priority="571" operator="between" text="系统性红斑狼疮">
      <formula>NOT(ISERROR(SEARCH("系统性红斑狼疮",T41)))</formula>
    </cfRule>
    <cfRule type="containsText" dxfId="2" priority="570" operator="between" text="类风湿关节炎）专病门诊">
      <formula>NOT(ISERROR(SEARCH("类风湿关节炎）专病门诊",T41)))</formula>
    </cfRule>
    <cfRule type="containsText" dxfId="3" priority="569" operator="between" text="膝骨关节炎">
      <formula>NOT(ISERROR(SEARCH("膝骨关节炎",T41)))</formula>
    </cfRule>
  </conditionalFormatting>
  <conditionalFormatting sqref="U41">
    <cfRule type="containsText" dxfId="3" priority="1817" operator="between" text="膝骨关节炎">
      <formula>NOT(ISERROR(SEARCH("膝骨关节炎",U41)))</formula>
    </cfRule>
    <cfRule type="containsText" dxfId="2" priority="1818" operator="between" text="类风湿关节炎）专病门诊">
      <formula>NOT(ISERROR(SEARCH("类风湿关节炎）专病门诊",U41)))</formula>
    </cfRule>
    <cfRule type="containsText" dxfId="1" priority="1819" operator="between" text="系统性红斑狼疮">
      <formula>NOT(ISERROR(SEARCH("系统性红斑狼疮",U41)))</formula>
    </cfRule>
    <cfRule type="containsText" dxfId="0" priority="1820" operator="between" text="强直性脊柱炎">
      <formula>NOT(ISERROR(SEARCH("强直性脊柱炎",U41)))</formula>
    </cfRule>
  </conditionalFormatting>
  <conditionalFormatting sqref="V41">
    <cfRule type="containsText" dxfId="0" priority="168" operator="between" text="强直性脊柱炎">
      <formula>NOT(ISERROR(SEARCH("强直性脊柱炎",V41)))</formula>
    </cfRule>
    <cfRule type="containsText" dxfId="1" priority="167" operator="between" text="系统性红斑狼疮">
      <formula>NOT(ISERROR(SEARCH("系统性红斑狼疮",V41)))</formula>
    </cfRule>
    <cfRule type="containsText" dxfId="2" priority="166" operator="between" text="类风湿关节炎）专病门诊">
      <formula>NOT(ISERROR(SEARCH("类风湿关节炎）专病门诊",V41)))</formula>
    </cfRule>
    <cfRule type="containsText" dxfId="3" priority="165" operator="between" text="膝骨关节炎">
      <formula>NOT(ISERROR(SEARCH("膝骨关节炎",V41)))</formula>
    </cfRule>
  </conditionalFormatting>
  <conditionalFormatting sqref="D43">
    <cfRule type="containsText" dxfId="0" priority="1180" operator="between" text="强直性脊柱炎">
      <formula>NOT(ISERROR(SEARCH("强直性脊柱炎",D43)))</formula>
    </cfRule>
    <cfRule type="containsText" dxfId="1" priority="1179" operator="between" text="系统性红斑狼疮">
      <formula>NOT(ISERROR(SEARCH("系统性红斑狼疮",D43)))</formula>
    </cfRule>
    <cfRule type="containsText" dxfId="2" priority="1178" operator="between" text="类风湿关节炎）专病门诊">
      <formula>NOT(ISERROR(SEARCH("类风湿关节炎）专病门诊",D43)))</formula>
    </cfRule>
    <cfRule type="containsText" dxfId="3" priority="1177" operator="between" text="膝骨关节炎">
      <formula>NOT(ISERROR(SEARCH("膝骨关节炎",D43)))</formula>
    </cfRule>
  </conditionalFormatting>
  <conditionalFormatting sqref="F43">
    <cfRule type="containsText" dxfId="0" priority="1072" operator="between" text="强直性脊柱炎">
      <formula>NOT(ISERROR(SEARCH("强直性脊柱炎",F43)))</formula>
    </cfRule>
    <cfRule type="containsText" dxfId="1" priority="1071" operator="between" text="系统性红斑狼疮">
      <formula>NOT(ISERROR(SEARCH("系统性红斑狼疮",F43)))</formula>
    </cfRule>
    <cfRule type="containsText" dxfId="2" priority="1070" operator="between" text="类风湿关节炎）专病门诊">
      <formula>NOT(ISERROR(SEARCH("类风湿关节炎）专病门诊",F43)))</formula>
    </cfRule>
    <cfRule type="containsText" dxfId="3" priority="1069" operator="between" text="膝骨关节炎">
      <formula>NOT(ISERROR(SEARCH("膝骨关节炎",F43)))</formula>
    </cfRule>
  </conditionalFormatting>
  <conditionalFormatting sqref="G43">
    <cfRule type="containsText" dxfId="0" priority="1036" operator="between" text="强直性脊柱炎">
      <formula>NOT(ISERROR(SEARCH("强直性脊柱炎",G43)))</formula>
    </cfRule>
    <cfRule type="containsText" dxfId="1" priority="1035" operator="between" text="系统性红斑狼疮">
      <formula>NOT(ISERROR(SEARCH("系统性红斑狼疮",G43)))</formula>
    </cfRule>
    <cfRule type="containsText" dxfId="2" priority="1034" operator="between" text="类风湿关节炎）专病门诊">
      <formula>NOT(ISERROR(SEARCH("类风湿关节炎）专病门诊",G43)))</formula>
    </cfRule>
    <cfRule type="containsText" dxfId="3" priority="1033" operator="between" text="膝骨关节炎">
      <formula>NOT(ISERROR(SEARCH("膝骨关节炎",G43)))</formula>
    </cfRule>
  </conditionalFormatting>
  <conditionalFormatting sqref="H43">
    <cfRule type="containsText" dxfId="0" priority="964" operator="between" text="强直性脊柱炎">
      <formula>NOT(ISERROR(SEARCH("强直性脊柱炎",H43)))</formula>
    </cfRule>
    <cfRule type="containsText" dxfId="1" priority="963" operator="between" text="系统性红斑狼疮">
      <formula>NOT(ISERROR(SEARCH("系统性红斑狼疮",H43)))</formula>
    </cfRule>
    <cfRule type="containsText" dxfId="2" priority="962" operator="between" text="类风湿关节炎）专病门诊">
      <formula>NOT(ISERROR(SEARCH("类风湿关节炎）专病门诊",H43)))</formula>
    </cfRule>
    <cfRule type="containsText" dxfId="3" priority="961" operator="between" text="膝骨关节炎">
      <formula>NOT(ISERROR(SEARCH("膝骨关节炎",H43)))</formula>
    </cfRule>
  </conditionalFormatting>
  <conditionalFormatting sqref="I43">
    <cfRule type="containsText" dxfId="0" priority="892" operator="between" text="强直性脊柱炎">
      <formula>NOT(ISERROR(SEARCH("强直性脊柱炎",I43)))</formula>
    </cfRule>
    <cfRule type="containsText" dxfId="1" priority="891" operator="between" text="系统性红斑狼疮">
      <formula>NOT(ISERROR(SEARCH("系统性红斑狼疮",I43)))</formula>
    </cfRule>
    <cfRule type="containsText" dxfId="2" priority="890" operator="between" text="类风湿关节炎）专病门诊">
      <formula>NOT(ISERROR(SEARCH("类风湿关节炎）专病门诊",I43)))</formula>
    </cfRule>
    <cfRule type="containsText" dxfId="3" priority="889" operator="between" text="膝骨关节炎">
      <formula>NOT(ISERROR(SEARCH("膝骨关节炎",I43)))</formula>
    </cfRule>
  </conditionalFormatting>
  <conditionalFormatting sqref="J43">
    <cfRule type="containsText" dxfId="0" priority="2024" operator="between" text="强直性脊柱炎">
      <formula>NOT(ISERROR(SEARCH("强直性脊柱炎",J43)))</formula>
    </cfRule>
    <cfRule type="containsText" dxfId="1" priority="2023" operator="between" text="系统性红斑狼疮">
      <formula>NOT(ISERROR(SEARCH("系统性红斑狼疮",J43)))</formula>
    </cfRule>
    <cfRule type="containsText" dxfId="2" priority="2022" operator="between" text="类风湿关节炎）专病门诊">
      <formula>NOT(ISERROR(SEARCH("类风湿关节炎）专病门诊",J43)))</formula>
    </cfRule>
    <cfRule type="containsText" dxfId="3" priority="2021" operator="between" text="膝骨关节炎">
      <formula>NOT(ISERROR(SEARCH("膝骨关节炎",J43)))</formula>
    </cfRule>
  </conditionalFormatting>
  <conditionalFormatting sqref="K43">
    <cfRule type="containsText" dxfId="0" priority="1952" operator="between" text="强直性脊柱炎">
      <formula>NOT(ISERROR(SEARCH("强直性脊柱炎",K43)))</formula>
    </cfRule>
    <cfRule type="containsText" dxfId="1" priority="1951" operator="between" text="系统性红斑狼疮">
      <formula>NOT(ISERROR(SEARCH("系统性红斑狼疮",K43)))</formula>
    </cfRule>
    <cfRule type="containsText" dxfId="2" priority="1950" operator="between" text="类风湿关节炎）专病门诊">
      <formula>NOT(ISERROR(SEARCH("类风湿关节炎）专病门诊",K43)))</formula>
    </cfRule>
    <cfRule type="containsText" dxfId="3" priority="1949" operator="between" text="膝骨关节炎">
      <formula>NOT(ISERROR(SEARCH("膝骨关节炎",K43)))</formula>
    </cfRule>
  </conditionalFormatting>
  <conditionalFormatting sqref="L43">
    <cfRule type="containsText" dxfId="0" priority="820" operator="between" text="强直性脊柱炎">
      <formula>NOT(ISERROR(SEARCH("强直性脊柱炎",L43)))</formula>
    </cfRule>
    <cfRule type="containsText" dxfId="1" priority="819" operator="between" text="系统性红斑狼疮">
      <formula>NOT(ISERROR(SEARCH("系统性红斑狼疮",L43)))</formula>
    </cfRule>
    <cfRule type="containsText" dxfId="2" priority="818" operator="between" text="类风湿关节炎）专病门诊">
      <formula>NOT(ISERROR(SEARCH("类风湿关节炎）专病门诊",L43)))</formula>
    </cfRule>
    <cfRule type="containsText" dxfId="3" priority="817" operator="between" text="膝骨关节炎">
      <formula>NOT(ISERROR(SEARCH("膝骨关节炎",L43)))</formula>
    </cfRule>
  </conditionalFormatting>
  <conditionalFormatting sqref="N43">
    <cfRule type="containsText" dxfId="0" priority="524" operator="between" text="强直性脊柱炎">
      <formula>NOT(ISERROR(SEARCH("强直性脊柱炎",N43)))</formula>
    </cfRule>
    <cfRule type="containsText" dxfId="1" priority="523" operator="between" text="系统性红斑狼疮">
      <formula>NOT(ISERROR(SEARCH("系统性红斑狼疮",N43)))</formula>
    </cfRule>
    <cfRule type="containsText" dxfId="2" priority="522" operator="between" text="类风湿关节炎）专病门诊">
      <formula>NOT(ISERROR(SEARCH("类风湿关节炎）专病门诊",N43)))</formula>
    </cfRule>
    <cfRule type="containsText" dxfId="3" priority="521" operator="between" text="膝骨关节炎">
      <formula>NOT(ISERROR(SEARCH("膝骨关节炎",N43)))</formula>
    </cfRule>
  </conditionalFormatting>
  <conditionalFormatting sqref="O43">
    <cfRule type="containsText" dxfId="0" priority="452" operator="between" text="强直性脊柱炎">
      <formula>NOT(ISERROR(SEARCH("强直性脊柱炎",O43)))</formula>
    </cfRule>
    <cfRule type="containsText" dxfId="1" priority="451" operator="between" text="系统性红斑狼疮">
      <formula>NOT(ISERROR(SEARCH("系统性红斑狼疮",O43)))</formula>
    </cfRule>
    <cfRule type="containsText" dxfId="2" priority="450" operator="between" text="类风湿关节炎）专病门诊">
      <formula>NOT(ISERROR(SEARCH("类风湿关节炎）专病门诊",O43)))</formula>
    </cfRule>
    <cfRule type="containsText" dxfId="3" priority="449" operator="between" text="膝骨关节炎">
      <formula>NOT(ISERROR(SEARCH("膝骨关节炎",O43)))</formula>
    </cfRule>
  </conditionalFormatting>
  <conditionalFormatting sqref="P43">
    <cfRule type="containsText" dxfId="0" priority="2540" operator="between" text="强直性脊柱炎">
      <formula>NOT(ISERROR(SEARCH("强直性脊柱炎",P43)))</formula>
    </cfRule>
    <cfRule type="containsText" dxfId="1" priority="2539" operator="between" text="系统性红斑狼疮">
      <formula>NOT(ISERROR(SEARCH("系统性红斑狼疮",P43)))</formula>
    </cfRule>
    <cfRule type="containsText" dxfId="2" priority="2538" operator="between" text="类风湿关节炎）专病门诊">
      <formula>NOT(ISERROR(SEARCH("类风湿关节炎）专病门诊",P43)))</formula>
    </cfRule>
    <cfRule type="containsText" dxfId="3" priority="2537" operator="between" text="膝骨关节炎">
      <formula>NOT(ISERROR(SEARCH("膝骨关节炎",P43)))</formula>
    </cfRule>
  </conditionalFormatting>
  <conditionalFormatting sqref="Q43">
    <cfRule type="containsText" dxfId="0" priority="380" operator="between" text="强直性脊柱炎">
      <formula>NOT(ISERROR(SEARCH("强直性脊柱炎",Q43)))</formula>
    </cfRule>
    <cfRule type="containsText" dxfId="1" priority="379" operator="between" text="系统性红斑狼疮">
      <formula>NOT(ISERROR(SEARCH("系统性红斑狼疮",Q43)))</formula>
    </cfRule>
    <cfRule type="containsText" dxfId="2" priority="378" operator="between" text="类风湿关节炎）专病门诊">
      <formula>NOT(ISERROR(SEARCH("类风湿关节炎）专病门诊",Q43)))</formula>
    </cfRule>
    <cfRule type="containsText" dxfId="3" priority="377" operator="between" text="膝骨关节炎">
      <formula>NOT(ISERROR(SEARCH("膝骨关节炎",Q43)))</formula>
    </cfRule>
  </conditionalFormatting>
  <conditionalFormatting sqref="R43">
    <cfRule type="containsText" dxfId="0" priority="308" operator="between" text="强直性脊柱炎">
      <formula>NOT(ISERROR(SEARCH("强直性脊柱炎",R43)))</formula>
    </cfRule>
    <cfRule type="containsText" dxfId="1" priority="307" operator="between" text="系统性红斑狼疮">
      <formula>NOT(ISERROR(SEARCH("系统性红斑狼疮",R43)))</formula>
    </cfRule>
    <cfRule type="containsText" dxfId="2" priority="306" operator="between" text="类风湿关节炎）专病门诊">
      <formula>NOT(ISERROR(SEARCH("类风湿关节炎）专病门诊",R43)))</formula>
    </cfRule>
    <cfRule type="containsText" dxfId="3" priority="305" operator="between" text="膝骨关节炎">
      <formula>NOT(ISERROR(SEARCH("膝骨关节炎",R43)))</formula>
    </cfRule>
  </conditionalFormatting>
  <conditionalFormatting sqref="S43">
    <cfRule type="containsText" dxfId="0" priority="684" operator="between" text="强直性脊柱炎">
      <formula>NOT(ISERROR(SEARCH("强直性脊柱炎",S43)))</formula>
    </cfRule>
    <cfRule type="containsText" dxfId="1" priority="683" operator="between" text="系统性红斑狼疮">
      <formula>NOT(ISERROR(SEARCH("系统性红斑狼疮",S43)))</formula>
    </cfRule>
    <cfRule type="containsText" dxfId="2" priority="682" operator="between" text="类风湿关节炎）专病门诊">
      <formula>NOT(ISERROR(SEARCH("类风湿关节炎）专病门诊",S43)))</formula>
    </cfRule>
    <cfRule type="containsText" dxfId="3" priority="681" operator="between" text="膝骨关节炎">
      <formula>NOT(ISERROR(SEARCH("膝骨关节炎",S43)))</formula>
    </cfRule>
  </conditionalFormatting>
  <conditionalFormatting sqref="T43">
    <cfRule type="containsText" dxfId="0" priority="568" operator="between" text="强直性脊柱炎">
      <formula>NOT(ISERROR(SEARCH("强直性脊柱炎",T43)))</formula>
    </cfRule>
    <cfRule type="containsText" dxfId="1" priority="567" operator="between" text="系统性红斑狼疮">
      <formula>NOT(ISERROR(SEARCH("系统性红斑狼疮",T43)))</formula>
    </cfRule>
    <cfRule type="containsText" dxfId="2" priority="566" operator="between" text="类风湿关节炎）专病门诊">
      <formula>NOT(ISERROR(SEARCH("类风湿关节炎）专病门诊",T43)))</formula>
    </cfRule>
    <cfRule type="containsText" dxfId="3" priority="565" operator="between" text="膝骨关节炎">
      <formula>NOT(ISERROR(SEARCH("膝骨关节炎",T43)))</formula>
    </cfRule>
  </conditionalFormatting>
  <conditionalFormatting sqref="U43">
    <cfRule type="containsText" dxfId="3" priority="1813" operator="between" text="膝骨关节炎">
      <formula>NOT(ISERROR(SEARCH("膝骨关节炎",U43)))</formula>
    </cfRule>
    <cfRule type="containsText" dxfId="2" priority="1814" operator="between" text="类风湿关节炎）专病门诊">
      <formula>NOT(ISERROR(SEARCH("类风湿关节炎）专病门诊",U43)))</formula>
    </cfRule>
    <cfRule type="containsText" dxfId="1" priority="1815" operator="between" text="系统性红斑狼疮">
      <formula>NOT(ISERROR(SEARCH("系统性红斑狼疮",U43)))</formula>
    </cfRule>
    <cfRule type="containsText" dxfId="0" priority="1816" operator="between" text="强直性脊柱炎">
      <formula>NOT(ISERROR(SEARCH("强直性脊柱炎",U43)))</formula>
    </cfRule>
  </conditionalFormatting>
  <conditionalFormatting sqref="V43">
    <cfRule type="containsText" dxfId="0" priority="188" operator="between" text="强直性脊柱炎">
      <formula>NOT(ISERROR(SEARCH("强直性脊柱炎",V43)))</formula>
    </cfRule>
    <cfRule type="containsText" dxfId="1" priority="187" operator="between" text="系统性红斑狼疮">
      <formula>NOT(ISERROR(SEARCH("系统性红斑狼疮",V43)))</formula>
    </cfRule>
    <cfRule type="containsText" dxfId="2" priority="186" operator="between" text="类风湿关节炎）专病门诊">
      <formula>NOT(ISERROR(SEARCH("类风湿关节炎）专病门诊",V43)))</formula>
    </cfRule>
    <cfRule type="containsText" dxfId="3" priority="185" operator="between" text="膝骨关节炎">
      <formula>NOT(ISERROR(SEARCH("膝骨关节炎",V43)))</formula>
    </cfRule>
  </conditionalFormatting>
  <conditionalFormatting sqref="W43">
    <cfRule type="containsText" dxfId="0" priority="1252" operator="between" text="强直性脊柱炎">
      <formula>NOT(ISERROR(SEARCH("强直性脊柱炎",W43)))</formula>
    </cfRule>
    <cfRule type="containsText" dxfId="1" priority="1251" operator="between" text="系统性红斑狼疮">
      <formula>NOT(ISERROR(SEARCH("系统性红斑狼疮",W43)))</formula>
    </cfRule>
    <cfRule type="containsText" dxfId="2" priority="1250" operator="between" text="类风湿关节炎）专病门诊">
      <formula>NOT(ISERROR(SEARCH("类风湿关节炎）专病门诊",W43)))</formula>
    </cfRule>
    <cfRule type="containsText" dxfId="3" priority="1249" operator="between" text="膝骨关节炎">
      <formula>NOT(ISERROR(SEARCH("膝骨关节炎",W43)))</formula>
    </cfRule>
  </conditionalFormatting>
  <conditionalFormatting sqref="X43">
    <cfRule type="containsText" dxfId="7" priority="68" operator="between" text="强直性脊柱炎">
      <formula>NOT(ISERROR(SEARCH("强直性脊柱炎",X43)))</formula>
    </cfRule>
    <cfRule type="containsText" dxfId="6" priority="67" operator="between" text="系统性红斑狼疮">
      <formula>NOT(ISERROR(SEARCH("系统性红斑狼疮",X43)))</formula>
    </cfRule>
    <cfRule type="containsText" dxfId="5" priority="66" operator="between" text="类风湿关节炎）专病门诊">
      <formula>NOT(ISERROR(SEARCH("类风湿关节炎）专病门诊",X43)))</formula>
    </cfRule>
    <cfRule type="containsText" dxfId="4" priority="65" operator="between" text="膝骨关节炎">
      <formula>NOT(ISERROR(SEARCH("膝骨关节炎",X43)))</formula>
    </cfRule>
  </conditionalFormatting>
  <conditionalFormatting sqref="P45">
    <cfRule type="containsText" dxfId="0" priority="2536" operator="between" text="强直性脊柱炎">
      <formula>NOT(ISERROR(SEARCH("强直性脊柱炎",P45)))</formula>
    </cfRule>
    <cfRule type="containsText" dxfId="1" priority="2535" operator="between" text="系统性红斑狼疮">
      <formula>NOT(ISERROR(SEARCH("系统性红斑狼疮",P45)))</formula>
    </cfRule>
    <cfRule type="containsText" dxfId="2" priority="2534" operator="between" text="类风湿关节炎）专病门诊">
      <formula>NOT(ISERROR(SEARCH("类风湿关节炎）专病门诊",P45)))</formula>
    </cfRule>
    <cfRule type="containsText" dxfId="3" priority="2533" operator="between" text="膝骨关节炎">
      <formula>NOT(ISERROR(SEARCH("膝骨关节炎",P45)))</formula>
    </cfRule>
  </conditionalFormatting>
  <conditionalFormatting sqref="S45">
    <cfRule type="containsText" dxfId="0" priority="752" operator="between" text="强直性脊柱炎">
      <formula>NOT(ISERROR(SEARCH("强直性脊柱炎",S45)))</formula>
    </cfRule>
    <cfRule type="containsText" dxfId="1" priority="751" operator="between" text="系统性红斑狼疮">
      <formula>NOT(ISERROR(SEARCH("系统性红斑狼疮",S45)))</formula>
    </cfRule>
    <cfRule type="containsText" dxfId="2" priority="750" operator="between" text="类风湿关节炎）专病门诊">
      <formula>NOT(ISERROR(SEARCH("类风湿关节炎）专病门诊",S45)))</formula>
    </cfRule>
    <cfRule type="containsText" dxfId="3" priority="749" operator="between" text="膝骨关节炎">
      <formula>NOT(ISERROR(SEARCH("膝骨关节炎",S45)))</formula>
    </cfRule>
  </conditionalFormatting>
  <conditionalFormatting sqref="T45">
    <cfRule type="containsText" dxfId="0" priority="640" operator="between" text="强直性脊柱炎">
      <formula>NOT(ISERROR(SEARCH("强直性脊柱炎",T45)))</formula>
    </cfRule>
    <cfRule type="containsText" dxfId="1" priority="639" operator="between" text="系统性红斑狼疮">
      <formula>NOT(ISERROR(SEARCH("系统性红斑狼疮",T45)))</formula>
    </cfRule>
    <cfRule type="containsText" dxfId="2" priority="638" operator="between" text="类风湿关节炎）专病门诊">
      <formula>NOT(ISERROR(SEARCH("类风湿关节炎）专病门诊",T45)))</formula>
    </cfRule>
    <cfRule type="containsText" dxfId="3" priority="637" operator="between" text="膝骨关节炎">
      <formula>NOT(ISERROR(SEARCH("膝骨关节炎",T45)))</formula>
    </cfRule>
  </conditionalFormatting>
  <conditionalFormatting sqref="U45">
    <cfRule type="containsText" dxfId="3" priority="1833" operator="between" text="膝骨关节炎">
      <formula>NOT(ISERROR(SEARCH("膝骨关节炎",U45)))</formula>
    </cfRule>
    <cfRule type="containsText" dxfId="2" priority="1834" operator="between" text="类风湿关节炎）专病门诊">
      <formula>NOT(ISERROR(SEARCH("类风湿关节炎）专病门诊",U45)))</formula>
    </cfRule>
    <cfRule type="containsText" dxfId="1" priority="1835" operator="between" text="系统性红斑狼疮">
      <formula>NOT(ISERROR(SEARCH("系统性红斑狼疮",U45)))</formula>
    </cfRule>
    <cfRule type="containsText" dxfId="0" priority="1836" operator="between" text="强直性脊柱炎">
      <formula>NOT(ISERROR(SEARCH("强直性脊柱炎",U45)))</formula>
    </cfRule>
  </conditionalFormatting>
  <conditionalFormatting sqref="V45">
    <cfRule type="containsText" dxfId="0" priority="184" operator="between" text="强直性脊柱炎">
      <formula>NOT(ISERROR(SEARCH("强直性脊柱炎",V45)))</formula>
    </cfRule>
    <cfRule type="containsText" dxfId="1" priority="183" operator="between" text="系统性红斑狼疮">
      <formula>NOT(ISERROR(SEARCH("系统性红斑狼疮",V45)))</formula>
    </cfRule>
    <cfRule type="containsText" dxfId="2" priority="182" operator="between" text="类风湿关节炎）专病门诊">
      <formula>NOT(ISERROR(SEARCH("类风湿关节炎）专病门诊",V45)))</formula>
    </cfRule>
    <cfRule type="containsText" dxfId="3" priority="181" operator="between" text="膝骨关节炎">
      <formula>NOT(ISERROR(SEARCH("膝骨关节炎",V45)))</formula>
    </cfRule>
  </conditionalFormatting>
  <conditionalFormatting sqref="X45">
    <cfRule type="containsText" dxfId="7" priority="64" operator="between" text="强直性脊柱炎">
      <formula>NOT(ISERROR(SEARCH("强直性脊柱炎",X45)))</formula>
    </cfRule>
    <cfRule type="containsText" dxfId="6" priority="63" operator="between" text="系统性红斑狼疮">
      <formula>NOT(ISERROR(SEARCH("系统性红斑狼疮",X45)))</formula>
    </cfRule>
    <cfRule type="containsText" dxfId="5" priority="62" operator="between" text="类风湿关节炎）专病门诊">
      <formula>NOT(ISERROR(SEARCH("类风湿关节炎）专病门诊",X45)))</formula>
    </cfRule>
    <cfRule type="containsText" dxfId="4" priority="61" operator="between" text="膝骨关节炎">
      <formula>NOT(ISERROR(SEARCH("膝骨关节炎",X45)))</formula>
    </cfRule>
  </conditionalFormatting>
  <conditionalFormatting sqref="D47">
    <cfRule type="containsText" dxfId="0" priority="1176" operator="between" text="强直性脊柱炎">
      <formula>NOT(ISERROR(SEARCH("强直性脊柱炎",D47)))</formula>
    </cfRule>
    <cfRule type="containsText" dxfId="1" priority="1175" operator="between" text="系统性红斑狼疮">
      <formula>NOT(ISERROR(SEARCH("系统性红斑狼疮",D47)))</formula>
    </cfRule>
    <cfRule type="containsText" dxfId="2" priority="1174" operator="between" text="类风湿关节炎）专病门诊">
      <formula>NOT(ISERROR(SEARCH("类风湿关节炎）专病门诊",D47)))</formula>
    </cfRule>
    <cfRule type="containsText" dxfId="3" priority="1173" operator="between" text="膝骨关节炎">
      <formula>NOT(ISERROR(SEARCH("膝骨关节炎",D47)))</formula>
    </cfRule>
  </conditionalFormatting>
  <conditionalFormatting sqref="G47">
    <cfRule type="containsText" dxfId="0" priority="1032" operator="between" text="强直性脊柱炎">
      <formula>NOT(ISERROR(SEARCH("强直性脊柱炎",G47)))</formula>
    </cfRule>
    <cfRule type="containsText" dxfId="1" priority="1031" operator="between" text="系统性红斑狼疮">
      <formula>NOT(ISERROR(SEARCH("系统性红斑狼疮",G47)))</formula>
    </cfRule>
    <cfRule type="containsText" dxfId="2" priority="1030" operator="between" text="类风湿关节炎）专病门诊">
      <formula>NOT(ISERROR(SEARCH("类风湿关节炎）专病门诊",G47)))</formula>
    </cfRule>
    <cfRule type="containsText" dxfId="3" priority="1029" operator="between" text="膝骨关节炎">
      <formula>NOT(ISERROR(SEARCH("膝骨关节炎",G47)))</formula>
    </cfRule>
  </conditionalFormatting>
  <conditionalFormatting sqref="H47">
    <cfRule type="containsText" dxfId="0" priority="960" operator="between" text="强直性脊柱炎">
      <formula>NOT(ISERROR(SEARCH("强直性脊柱炎",H47)))</formula>
    </cfRule>
    <cfRule type="containsText" dxfId="1" priority="959" operator="between" text="系统性红斑狼疮">
      <formula>NOT(ISERROR(SEARCH("系统性红斑狼疮",H47)))</formula>
    </cfRule>
    <cfRule type="containsText" dxfId="2" priority="958" operator="between" text="类风湿关节炎）专病门诊">
      <formula>NOT(ISERROR(SEARCH("类风湿关节炎）专病门诊",H47)))</formula>
    </cfRule>
    <cfRule type="containsText" dxfId="3" priority="957" operator="between" text="膝骨关节炎">
      <formula>NOT(ISERROR(SEARCH("膝骨关节炎",H47)))</formula>
    </cfRule>
  </conditionalFormatting>
  <conditionalFormatting sqref="I47">
    <cfRule type="containsText" dxfId="0" priority="888" operator="between" text="强直性脊柱炎">
      <formula>NOT(ISERROR(SEARCH("强直性脊柱炎",I47)))</formula>
    </cfRule>
    <cfRule type="containsText" dxfId="1" priority="887" operator="between" text="系统性红斑狼疮">
      <formula>NOT(ISERROR(SEARCH("系统性红斑狼疮",I47)))</formula>
    </cfRule>
    <cfRule type="containsText" dxfId="2" priority="886" operator="between" text="类风湿关节炎）专病门诊">
      <formula>NOT(ISERROR(SEARCH("类风湿关节炎）专病门诊",I47)))</formula>
    </cfRule>
    <cfRule type="containsText" dxfId="3" priority="885" operator="between" text="膝骨关节炎">
      <formula>NOT(ISERROR(SEARCH("膝骨关节炎",I47)))</formula>
    </cfRule>
  </conditionalFormatting>
  <conditionalFormatting sqref="J47">
    <cfRule type="containsText" dxfId="0" priority="2020" operator="between" text="强直性脊柱炎">
      <formula>NOT(ISERROR(SEARCH("强直性脊柱炎",J47)))</formula>
    </cfRule>
    <cfRule type="containsText" dxfId="1" priority="2019" operator="between" text="系统性红斑狼疮">
      <formula>NOT(ISERROR(SEARCH("系统性红斑狼疮",J47)))</formula>
    </cfRule>
    <cfRule type="containsText" dxfId="2" priority="2018" operator="between" text="类风湿关节炎）专病门诊">
      <formula>NOT(ISERROR(SEARCH("类风湿关节炎）专病门诊",J47)))</formula>
    </cfRule>
    <cfRule type="containsText" dxfId="3" priority="2017" operator="between" text="膝骨关节炎">
      <formula>NOT(ISERROR(SEARCH("膝骨关节炎",J47)))</formula>
    </cfRule>
  </conditionalFormatting>
  <conditionalFormatting sqref="K47">
    <cfRule type="containsText" dxfId="0" priority="1948" operator="between" text="强直性脊柱炎">
      <formula>NOT(ISERROR(SEARCH("强直性脊柱炎",K47)))</formula>
    </cfRule>
    <cfRule type="containsText" dxfId="1" priority="1947" operator="between" text="系统性红斑狼疮">
      <formula>NOT(ISERROR(SEARCH("系统性红斑狼疮",K47)))</formula>
    </cfRule>
    <cfRule type="containsText" dxfId="2" priority="1946" operator="between" text="类风湿关节炎）专病门诊">
      <formula>NOT(ISERROR(SEARCH("类风湿关节炎）专病门诊",K47)))</formula>
    </cfRule>
    <cfRule type="containsText" dxfId="3" priority="1945" operator="between" text="膝骨关节炎">
      <formula>NOT(ISERROR(SEARCH("膝骨关节炎",K47)))</formula>
    </cfRule>
  </conditionalFormatting>
  <conditionalFormatting sqref="L47">
    <cfRule type="containsText" dxfId="0" priority="816" operator="between" text="强直性脊柱炎">
      <formula>NOT(ISERROR(SEARCH("强直性脊柱炎",L47)))</formula>
    </cfRule>
    <cfRule type="containsText" dxfId="1" priority="815" operator="between" text="系统性红斑狼疮">
      <formula>NOT(ISERROR(SEARCH("系统性红斑狼疮",L47)))</formula>
    </cfRule>
    <cfRule type="containsText" dxfId="2" priority="814" operator="between" text="类风湿关节炎）专病门诊">
      <formula>NOT(ISERROR(SEARCH("类风湿关节炎）专病门诊",L47)))</formula>
    </cfRule>
    <cfRule type="containsText" dxfId="3" priority="813" operator="between" text="膝骨关节炎">
      <formula>NOT(ISERROR(SEARCH("膝骨关节炎",L47)))</formula>
    </cfRule>
  </conditionalFormatting>
  <conditionalFormatting sqref="M47">
    <cfRule type="containsText" dxfId="0" priority="128" operator="between" text="强直性脊柱炎">
      <formula>NOT(ISERROR(SEARCH("强直性脊柱炎",M47)))</formula>
    </cfRule>
    <cfRule type="containsText" dxfId="1" priority="127" operator="between" text="系统性红斑狼疮">
      <formula>NOT(ISERROR(SEARCH("系统性红斑狼疮",M47)))</formula>
    </cfRule>
    <cfRule type="containsText" dxfId="2" priority="126" operator="between" text="类风湿关节炎）专病门诊">
      <formula>NOT(ISERROR(SEARCH("类风湿关节炎）专病门诊",M47)))</formula>
    </cfRule>
    <cfRule type="containsText" dxfId="3" priority="125" operator="between" text="膝骨关节炎">
      <formula>NOT(ISERROR(SEARCH("膝骨关节炎",M47)))</formula>
    </cfRule>
  </conditionalFormatting>
  <conditionalFormatting sqref="N47">
    <cfRule type="containsText" dxfId="0" priority="520" operator="between" text="强直性脊柱炎">
      <formula>NOT(ISERROR(SEARCH("强直性脊柱炎",N47)))</formula>
    </cfRule>
    <cfRule type="containsText" dxfId="1" priority="519" operator="between" text="系统性红斑狼疮">
      <formula>NOT(ISERROR(SEARCH("系统性红斑狼疮",N47)))</formula>
    </cfRule>
    <cfRule type="containsText" dxfId="2" priority="518" operator="between" text="类风湿关节炎）专病门诊">
      <formula>NOT(ISERROR(SEARCH("类风湿关节炎）专病门诊",N47)))</formula>
    </cfRule>
    <cfRule type="containsText" dxfId="3" priority="517" operator="between" text="膝骨关节炎">
      <formula>NOT(ISERROR(SEARCH("膝骨关节炎",N47)))</formula>
    </cfRule>
  </conditionalFormatting>
  <conditionalFormatting sqref="O47">
    <cfRule type="containsText" dxfId="0" priority="448" operator="between" text="强直性脊柱炎">
      <formula>NOT(ISERROR(SEARCH("强直性脊柱炎",O47)))</formula>
    </cfRule>
    <cfRule type="containsText" dxfId="1" priority="447" operator="between" text="系统性红斑狼疮">
      <formula>NOT(ISERROR(SEARCH("系统性红斑狼疮",O47)))</formula>
    </cfRule>
    <cfRule type="containsText" dxfId="2" priority="446" operator="between" text="类风湿关节炎）专病门诊">
      <formula>NOT(ISERROR(SEARCH("类风湿关节炎）专病门诊",O47)))</formula>
    </cfRule>
    <cfRule type="containsText" dxfId="3" priority="445" operator="between" text="膝骨关节炎">
      <formula>NOT(ISERROR(SEARCH("膝骨关节炎",O47)))</formula>
    </cfRule>
  </conditionalFormatting>
  <conditionalFormatting sqref="P47">
    <cfRule type="containsText" dxfId="0" priority="2532" operator="between" text="强直性脊柱炎">
      <formula>NOT(ISERROR(SEARCH("强直性脊柱炎",P47)))</formula>
    </cfRule>
    <cfRule type="containsText" dxfId="1" priority="2531" operator="between" text="系统性红斑狼疮">
      <formula>NOT(ISERROR(SEARCH("系统性红斑狼疮",P47)))</formula>
    </cfRule>
    <cfRule type="containsText" dxfId="2" priority="2530" operator="between" text="类风湿关节炎）专病门诊">
      <formula>NOT(ISERROR(SEARCH("类风湿关节炎）专病门诊",P47)))</formula>
    </cfRule>
    <cfRule type="containsText" dxfId="3" priority="2529" operator="between" text="膝骨关节炎">
      <formula>NOT(ISERROR(SEARCH("膝骨关节炎",P47)))</formula>
    </cfRule>
  </conditionalFormatting>
  <conditionalFormatting sqref="Q47">
    <cfRule type="containsText" dxfId="0" priority="376" operator="between" text="强直性脊柱炎">
      <formula>NOT(ISERROR(SEARCH("强直性脊柱炎",Q47)))</formula>
    </cfRule>
    <cfRule type="containsText" dxfId="1" priority="375" operator="between" text="系统性红斑狼疮">
      <formula>NOT(ISERROR(SEARCH("系统性红斑狼疮",Q47)))</formula>
    </cfRule>
    <cfRule type="containsText" dxfId="2" priority="374" operator="between" text="类风湿关节炎）专病门诊">
      <formula>NOT(ISERROR(SEARCH("类风湿关节炎）专病门诊",Q47)))</formula>
    </cfRule>
    <cfRule type="containsText" dxfId="3" priority="373" operator="between" text="膝骨关节炎">
      <formula>NOT(ISERROR(SEARCH("膝骨关节炎",Q47)))</formula>
    </cfRule>
  </conditionalFormatting>
  <conditionalFormatting sqref="R47">
    <cfRule type="containsText" dxfId="0" priority="304" operator="between" text="强直性脊柱炎">
      <formula>NOT(ISERROR(SEARCH("强直性脊柱炎",R47)))</formula>
    </cfRule>
    <cfRule type="containsText" dxfId="1" priority="303" operator="between" text="系统性红斑狼疮">
      <formula>NOT(ISERROR(SEARCH("系统性红斑狼疮",R47)))</formula>
    </cfRule>
    <cfRule type="containsText" dxfId="2" priority="302" operator="between" text="类风湿关节炎）专病门诊">
      <formula>NOT(ISERROR(SEARCH("类风湿关节炎）专病门诊",R47)))</formula>
    </cfRule>
    <cfRule type="containsText" dxfId="3" priority="301" operator="between" text="膝骨关节炎">
      <formula>NOT(ISERROR(SEARCH("膝骨关节炎",R47)))</formula>
    </cfRule>
  </conditionalFormatting>
  <conditionalFormatting sqref="S47">
    <cfRule type="containsText" dxfId="0" priority="748" operator="between" text="强直性脊柱炎">
      <formula>NOT(ISERROR(SEARCH("强直性脊柱炎",S47)))</formula>
    </cfRule>
    <cfRule type="containsText" dxfId="1" priority="747" operator="between" text="系统性红斑狼疮">
      <formula>NOT(ISERROR(SEARCH("系统性红斑狼疮",S47)))</formula>
    </cfRule>
    <cfRule type="containsText" dxfId="2" priority="746" operator="between" text="类风湿关节炎）专病门诊">
      <formula>NOT(ISERROR(SEARCH("类风湿关节炎）专病门诊",S47)))</formula>
    </cfRule>
    <cfRule type="containsText" dxfId="3" priority="745" operator="between" text="膝骨关节炎">
      <formula>NOT(ISERROR(SEARCH("膝骨关节炎",S47)))</formula>
    </cfRule>
  </conditionalFormatting>
  <conditionalFormatting sqref="T47">
    <cfRule type="containsText" dxfId="0" priority="636" operator="between" text="强直性脊柱炎">
      <formula>NOT(ISERROR(SEARCH("强直性脊柱炎",T47)))</formula>
    </cfRule>
    <cfRule type="containsText" dxfId="1" priority="635" operator="between" text="系统性红斑狼疮">
      <formula>NOT(ISERROR(SEARCH("系统性红斑狼疮",T47)))</formula>
    </cfRule>
    <cfRule type="containsText" dxfId="2" priority="634" operator="between" text="类风湿关节炎）专病门诊">
      <formula>NOT(ISERROR(SEARCH("类风湿关节炎）专病门诊",T47)))</formula>
    </cfRule>
    <cfRule type="containsText" dxfId="3" priority="633" operator="between" text="膝骨关节炎">
      <formula>NOT(ISERROR(SEARCH("膝骨关节炎",T47)))</formula>
    </cfRule>
  </conditionalFormatting>
  <conditionalFormatting sqref="U47">
    <cfRule type="containsText" dxfId="3" priority="1885" operator="between" text="膝骨关节炎">
      <formula>NOT(ISERROR(SEARCH("膝骨关节炎",U47)))</formula>
    </cfRule>
    <cfRule type="containsText" dxfId="2" priority="1886" operator="between" text="类风湿关节炎）专病门诊">
      <formula>NOT(ISERROR(SEARCH("类风湿关节炎）专病门诊",U47)))</formula>
    </cfRule>
    <cfRule type="containsText" dxfId="1" priority="1887" operator="between" text="系统性红斑狼疮">
      <formula>NOT(ISERROR(SEARCH("系统性红斑狼疮",U47)))</formula>
    </cfRule>
    <cfRule type="containsText" dxfId="0" priority="1888" operator="between" text="强直性脊柱炎">
      <formula>NOT(ISERROR(SEARCH("强直性脊柱炎",U47)))</formula>
    </cfRule>
  </conditionalFormatting>
  <conditionalFormatting sqref="V47">
    <cfRule type="containsText" dxfId="0" priority="244" operator="between" text="强直性脊柱炎">
      <formula>NOT(ISERROR(SEARCH("强直性脊柱炎",V47)))</formula>
    </cfRule>
    <cfRule type="containsText" dxfId="1" priority="243" operator="between" text="系统性红斑狼疮">
      <formula>NOT(ISERROR(SEARCH("系统性红斑狼疮",V47)))</formula>
    </cfRule>
    <cfRule type="containsText" dxfId="2" priority="242" operator="between" text="类风湿关节炎）专病门诊">
      <formula>NOT(ISERROR(SEARCH("类风湿关节炎）专病门诊",V47)))</formula>
    </cfRule>
    <cfRule type="containsText" dxfId="3" priority="241" operator="between" text="膝骨关节炎">
      <formula>NOT(ISERROR(SEARCH("膝骨关节炎",V47)))</formula>
    </cfRule>
  </conditionalFormatting>
  <conditionalFormatting sqref="W47">
    <cfRule type="containsText" dxfId="0" priority="1248" operator="between" text="强直性脊柱炎">
      <formula>NOT(ISERROR(SEARCH("强直性脊柱炎",W47)))</formula>
    </cfRule>
    <cfRule type="containsText" dxfId="1" priority="1247" operator="between" text="系统性红斑狼疮">
      <formula>NOT(ISERROR(SEARCH("系统性红斑狼疮",W47)))</formula>
    </cfRule>
    <cfRule type="containsText" dxfId="2" priority="1246" operator="between" text="类风湿关节炎）专病门诊">
      <formula>NOT(ISERROR(SEARCH("类风湿关节炎）专病门诊",W47)))</formula>
    </cfRule>
    <cfRule type="containsText" dxfId="3" priority="1245" operator="between" text="膝骨关节炎">
      <formula>NOT(ISERROR(SEARCH("膝骨关节炎",W47)))</formula>
    </cfRule>
  </conditionalFormatting>
  <conditionalFormatting sqref="X47">
    <cfRule type="containsText" dxfId="7" priority="60" operator="between" text="强直性脊柱炎">
      <formula>NOT(ISERROR(SEARCH("强直性脊柱炎",X47)))</formula>
    </cfRule>
    <cfRule type="containsText" dxfId="6" priority="59" operator="between" text="系统性红斑狼疮">
      <formula>NOT(ISERROR(SEARCH("系统性红斑狼疮",X47)))</formula>
    </cfRule>
    <cfRule type="containsText" dxfId="5" priority="58" operator="between" text="类风湿关节炎）专病门诊">
      <formula>NOT(ISERROR(SEARCH("类风湿关节炎）专病门诊",X47)))</formula>
    </cfRule>
    <cfRule type="containsText" dxfId="4" priority="57" operator="between" text="膝骨关节炎">
      <formula>NOT(ISERROR(SEARCH("膝骨关节炎",X47)))</formula>
    </cfRule>
  </conditionalFormatting>
  <conditionalFormatting sqref="D49">
    <cfRule type="containsText" dxfId="0" priority="1160" operator="between" text="强直性脊柱炎">
      <formula>NOT(ISERROR(SEARCH("强直性脊柱炎",D49)))</formula>
    </cfRule>
    <cfRule type="containsText" dxfId="1" priority="1159" operator="between" text="系统性红斑狼疮">
      <formula>NOT(ISERROR(SEARCH("系统性红斑狼疮",D49)))</formula>
    </cfRule>
    <cfRule type="containsText" dxfId="2" priority="1158" operator="between" text="类风湿关节炎）专病门诊">
      <formula>NOT(ISERROR(SEARCH("类风湿关节炎）专病门诊",D49)))</formula>
    </cfRule>
    <cfRule type="containsText" dxfId="3" priority="1157" operator="between" text="膝骨关节炎">
      <formula>NOT(ISERROR(SEARCH("膝骨关节炎",D49)))</formula>
    </cfRule>
  </conditionalFormatting>
  <conditionalFormatting sqref="E49">
    <cfRule type="containsText" dxfId="0" priority="1108" operator="between" text="强直性脊柱炎">
      <formula>NOT(ISERROR(SEARCH("强直性脊柱炎",E49)))</formula>
    </cfRule>
    <cfRule type="containsText" dxfId="1" priority="1107" operator="between" text="系统性红斑狼疮">
      <formula>NOT(ISERROR(SEARCH("系统性红斑狼疮",E49)))</formula>
    </cfRule>
    <cfRule type="containsText" dxfId="2" priority="1106" operator="between" text="类风湿关节炎）专病门诊">
      <formula>NOT(ISERROR(SEARCH("类风湿关节炎）专病门诊",E49)))</formula>
    </cfRule>
    <cfRule type="containsText" dxfId="3" priority="1105" operator="between" text="膝骨关节炎">
      <formula>NOT(ISERROR(SEARCH("膝骨关节炎",E49)))</formula>
    </cfRule>
  </conditionalFormatting>
  <conditionalFormatting sqref="G49">
    <cfRule type="containsText" dxfId="0" priority="1016" operator="between" text="强直性脊柱炎">
      <formula>NOT(ISERROR(SEARCH("强直性脊柱炎",G49)))</formula>
    </cfRule>
    <cfRule type="containsText" dxfId="1" priority="1015" operator="between" text="系统性红斑狼疮">
      <formula>NOT(ISERROR(SEARCH("系统性红斑狼疮",G49)))</formula>
    </cfRule>
    <cfRule type="containsText" dxfId="2" priority="1014" operator="between" text="类风湿关节炎）专病门诊">
      <formula>NOT(ISERROR(SEARCH("类风湿关节炎）专病门诊",G49)))</formula>
    </cfRule>
    <cfRule type="containsText" dxfId="3" priority="1013" operator="between" text="膝骨关节炎">
      <formula>NOT(ISERROR(SEARCH("膝骨关节炎",G49)))</formula>
    </cfRule>
  </conditionalFormatting>
  <conditionalFormatting sqref="H49">
    <cfRule type="containsText" dxfId="0" priority="944" operator="between" text="强直性脊柱炎">
      <formula>NOT(ISERROR(SEARCH("强直性脊柱炎",H49)))</formula>
    </cfRule>
    <cfRule type="containsText" dxfId="1" priority="943" operator="between" text="系统性红斑狼疮">
      <formula>NOT(ISERROR(SEARCH("系统性红斑狼疮",H49)))</formula>
    </cfRule>
    <cfRule type="containsText" dxfId="2" priority="942" operator="between" text="类风湿关节炎）专病门诊">
      <formula>NOT(ISERROR(SEARCH("类风湿关节炎）专病门诊",H49)))</formula>
    </cfRule>
    <cfRule type="containsText" dxfId="3" priority="941" operator="between" text="膝骨关节炎">
      <formula>NOT(ISERROR(SEARCH("膝骨关节炎",H49)))</formula>
    </cfRule>
  </conditionalFormatting>
  <conditionalFormatting sqref="I49">
    <cfRule type="containsText" dxfId="0" priority="872" operator="between" text="强直性脊柱炎">
      <formula>NOT(ISERROR(SEARCH("强直性脊柱炎",I49)))</formula>
    </cfRule>
    <cfRule type="containsText" dxfId="1" priority="871" operator="between" text="系统性红斑狼疮">
      <formula>NOT(ISERROR(SEARCH("系统性红斑狼疮",I49)))</formula>
    </cfRule>
    <cfRule type="containsText" dxfId="2" priority="870" operator="between" text="类风湿关节炎）专病门诊">
      <formula>NOT(ISERROR(SEARCH("类风湿关节炎）专病门诊",I49)))</formula>
    </cfRule>
    <cfRule type="containsText" dxfId="3" priority="869" operator="between" text="膝骨关节炎">
      <formula>NOT(ISERROR(SEARCH("膝骨关节炎",I49)))</formula>
    </cfRule>
  </conditionalFormatting>
  <conditionalFormatting sqref="J49">
    <cfRule type="containsText" dxfId="0" priority="2004" operator="between" text="强直性脊柱炎">
      <formula>NOT(ISERROR(SEARCH("强直性脊柱炎",J49)))</formula>
    </cfRule>
    <cfRule type="containsText" dxfId="1" priority="2003" operator="between" text="系统性红斑狼疮">
      <formula>NOT(ISERROR(SEARCH("系统性红斑狼疮",J49)))</formula>
    </cfRule>
    <cfRule type="containsText" dxfId="2" priority="2002" operator="between" text="类风湿关节炎）专病门诊">
      <formula>NOT(ISERROR(SEARCH("类风湿关节炎）专病门诊",J49)))</formula>
    </cfRule>
    <cfRule type="containsText" dxfId="3" priority="2001" operator="between" text="膝骨关节炎">
      <formula>NOT(ISERROR(SEARCH("膝骨关节炎",J49)))</formula>
    </cfRule>
  </conditionalFormatting>
  <conditionalFormatting sqref="K49">
    <cfRule type="containsText" dxfId="0" priority="1932" operator="between" text="强直性脊柱炎">
      <formula>NOT(ISERROR(SEARCH("强直性脊柱炎",K49)))</formula>
    </cfRule>
    <cfRule type="containsText" dxfId="1" priority="1931" operator="between" text="系统性红斑狼疮">
      <formula>NOT(ISERROR(SEARCH("系统性红斑狼疮",K49)))</formula>
    </cfRule>
    <cfRule type="containsText" dxfId="2" priority="1930" operator="between" text="类风湿关节炎）专病门诊">
      <formula>NOT(ISERROR(SEARCH("类风湿关节炎）专病门诊",K49)))</formula>
    </cfRule>
    <cfRule type="containsText" dxfId="3" priority="1929" operator="between" text="膝骨关节炎">
      <formula>NOT(ISERROR(SEARCH("膝骨关节炎",K49)))</formula>
    </cfRule>
  </conditionalFormatting>
  <conditionalFormatting sqref="L49">
    <cfRule type="containsText" dxfId="0" priority="800" operator="between" text="强直性脊柱炎">
      <formula>NOT(ISERROR(SEARCH("强直性脊柱炎",L49)))</formula>
    </cfRule>
    <cfRule type="containsText" dxfId="1" priority="799" operator="between" text="系统性红斑狼疮">
      <formula>NOT(ISERROR(SEARCH("系统性红斑狼疮",L49)))</formula>
    </cfRule>
    <cfRule type="containsText" dxfId="2" priority="798" operator="between" text="类风湿关节炎）专病门诊">
      <formula>NOT(ISERROR(SEARCH("类风湿关节炎）专病门诊",L49)))</formula>
    </cfRule>
    <cfRule type="containsText" dxfId="3" priority="797" operator="between" text="膝骨关节炎">
      <formula>NOT(ISERROR(SEARCH("膝骨关节炎",L49)))</formula>
    </cfRule>
  </conditionalFormatting>
  <conditionalFormatting sqref="N49">
    <cfRule type="containsText" dxfId="0" priority="504" operator="between" text="强直性脊柱炎">
      <formula>NOT(ISERROR(SEARCH("强直性脊柱炎",N49)))</formula>
    </cfRule>
    <cfRule type="containsText" dxfId="1" priority="503" operator="between" text="系统性红斑狼疮">
      <formula>NOT(ISERROR(SEARCH("系统性红斑狼疮",N49)))</formula>
    </cfRule>
    <cfRule type="containsText" dxfId="2" priority="502" operator="between" text="类风湿关节炎）专病门诊">
      <formula>NOT(ISERROR(SEARCH("类风湿关节炎）专病门诊",N49)))</formula>
    </cfRule>
    <cfRule type="containsText" dxfId="3" priority="501" operator="between" text="膝骨关节炎">
      <formula>NOT(ISERROR(SEARCH("膝骨关节炎",N49)))</formula>
    </cfRule>
  </conditionalFormatting>
  <conditionalFormatting sqref="O49">
    <cfRule type="containsText" dxfId="0" priority="432" operator="between" text="强直性脊柱炎">
      <formula>NOT(ISERROR(SEARCH("强直性脊柱炎",O49)))</formula>
    </cfRule>
    <cfRule type="containsText" dxfId="1" priority="431" operator="between" text="系统性红斑狼疮">
      <formula>NOT(ISERROR(SEARCH("系统性红斑狼疮",O49)))</formula>
    </cfRule>
    <cfRule type="containsText" dxfId="2" priority="430" operator="between" text="类风湿关节炎）专病门诊">
      <formula>NOT(ISERROR(SEARCH("类风湿关节炎）专病门诊",O49)))</formula>
    </cfRule>
    <cfRule type="containsText" dxfId="3" priority="429" operator="between" text="膝骨关节炎">
      <formula>NOT(ISERROR(SEARCH("膝骨关节炎",O49)))</formula>
    </cfRule>
  </conditionalFormatting>
  <conditionalFormatting sqref="Q49">
    <cfRule type="containsText" dxfId="0" priority="360" operator="between" text="强直性脊柱炎">
      <formula>NOT(ISERROR(SEARCH("强直性脊柱炎",Q49)))</formula>
    </cfRule>
    <cfRule type="containsText" dxfId="1" priority="359" operator="between" text="系统性红斑狼疮">
      <formula>NOT(ISERROR(SEARCH("系统性红斑狼疮",Q49)))</formula>
    </cfRule>
    <cfRule type="containsText" dxfId="2" priority="358" operator="between" text="类风湿关节炎）专病门诊">
      <formula>NOT(ISERROR(SEARCH("类风湿关节炎）专病门诊",Q49)))</formula>
    </cfRule>
    <cfRule type="containsText" dxfId="3" priority="357" operator="between" text="膝骨关节炎">
      <formula>NOT(ISERROR(SEARCH("膝骨关节炎",Q49)))</formula>
    </cfRule>
  </conditionalFormatting>
  <conditionalFormatting sqref="R49">
    <cfRule type="containsText" dxfId="0" priority="288" operator="between" text="强直性脊柱炎">
      <formula>NOT(ISERROR(SEARCH("强直性脊柱炎",R49)))</formula>
    </cfRule>
    <cfRule type="containsText" dxfId="1" priority="287" operator="between" text="系统性红斑狼疮">
      <formula>NOT(ISERROR(SEARCH("系统性红斑狼疮",R49)))</formula>
    </cfRule>
    <cfRule type="containsText" dxfId="2" priority="286" operator="between" text="类风湿关节炎）专病门诊">
      <formula>NOT(ISERROR(SEARCH("类风湿关节炎）专病门诊",R49)))</formula>
    </cfRule>
    <cfRule type="containsText" dxfId="3" priority="285" operator="between" text="膝骨关节炎">
      <formula>NOT(ISERROR(SEARCH("膝骨关节炎",R49)))</formula>
    </cfRule>
  </conditionalFormatting>
  <conditionalFormatting sqref="S49">
    <cfRule type="containsText" dxfId="0" priority="680" operator="between" text="强直性脊柱炎">
      <formula>NOT(ISERROR(SEARCH("强直性脊柱炎",S49)))</formula>
    </cfRule>
    <cfRule type="containsText" dxfId="1" priority="679" operator="between" text="系统性红斑狼疮">
      <formula>NOT(ISERROR(SEARCH("系统性红斑狼疮",S49)))</formula>
    </cfRule>
    <cfRule type="containsText" dxfId="2" priority="678" operator="between" text="类风湿关节炎）专病门诊">
      <formula>NOT(ISERROR(SEARCH("类风湿关节炎）专病门诊",S49)))</formula>
    </cfRule>
    <cfRule type="containsText" dxfId="3" priority="677" operator="between" text="膝骨关节炎">
      <formula>NOT(ISERROR(SEARCH("膝骨关节炎",S49)))</formula>
    </cfRule>
  </conditionalFormatting>
  <conditionalFormatting sqref="T49">
    <cfRule type="containsText" dxfId="0" priority="564" operator="between" text="强直性脊柱炎">
      <formula>NOT(ISERROR(SEARCH("强直性脊柱炎",T49)))</formula>
    </cfRule>
    <cfRule type="containsText" dxfId="1" priority="563" operator="between" text="系统性红斑狼疮">
      <formula>NOT(ISERROR(SEARCH("系统性红斑狼疮",T49)))</formula>
    </cfRule>
    <cfRule type="containsText" dxfId="2" priority="562" operator="between" text="类风湿关节炎）专病门诊">
      <formula>NOT(ISERROR(SEARCH("类风湿关节炎）专病门诊",T49)))</formula>
    </cfRule>
    <cfRule type="containsText" dxfId="3" priority="561" operator="between" text="膝骨关节炎">
      <formula>NOT(ISERROR(SEARCH("膝骨关节炎",T49)))</formula>
    </cfRule>
  </conditionalFormatting>
  <conditionalFormatting sqref="U49">
    <cfRule type="containsText" dxfId="3" priority="1809" operator="between" text="膝骨关节炎">
      <formula>NOT(ISERROR(SEARCH("膝骨关节炎",U49)))</formula>
    </cfRule>
    <cfRule type="containsText" dxfId="2" priority="1810" operator="between" text="类风湿关节炎）专病门诊">
      <formula>NOT(ISERROR(SEARCH("类风湿关节炎）专病门诊",U49)))</formula>
    </cfRule>
    <cfRule type="containsText" dxfId="1" priority="1811" operator="between" text="系统性红斑狼疮">
      <formula>NOT(ISERROR(SEARCH("系统性红斑狼疮",U49)))</formula>
    </cfRule>
    <cfRule type="containsText" dxfId="0" priority="1812" operator="between" text="强直性脊柱炎">
      <formula>NOT(ISERROR(SEARCH("强直性脊柱炎",U49)))</formula>
    </cfRule>
  </conditionalFormatting>
  <conditionalFormatting sqref="V49">
    <cfRule type="containsText" dxfId="0" priority="156" operator="between" text="强直性脊柱炎">
      <formula>NOT(ISERROR(SEARCH("强直性脊柱炎",V49)))</formula>
    </cfRule>
    <cfRule type="containsText" dxfId="1" priority="155" operator="between" text="系统性红斑狼疮">
      <formula>NOT(ISERROR(SEARCH("系统性红斑狼疮",V49)))</formula>
    </cfRule>
    <cfRule type="containsText" dxfId="2" priority="154" operator="between" text="类风湿关节炎）专病门诊">
      <formula>NOT(ISERROR(SEARCH("类风湿关节炎）专病门诊",V49)))</formula>
    </cfRule>
    <cfRule type="containsText" dxfId="3" priority="153" operator="between" text="膝骨关节炎">
      <formula>NOT(ISERROR(SEARCH("膝骨关节炎",V49)))</formula>
    </cfRule>
  </conditionalFormatting>
  <conditionalFormatting sqref="W49">
    <cfRule type="containsText" dxfId="0" priority="1232" operator="between" text="强直性脊柱炎">
      <formula>NOT(ISERROR(SEARCH("强直性脊柱炎",W49)))</formula>
    </cfRule>
    <cfRule type="containsText" dxfId="1" priority="1231" operator="between" text="系统性红斑狼疮">
      <formula>NOT(ISERROR(SEARCH("系统性红斑狼疮",W49)))</formula>
    </cfRule>
    <cfRule type="containsText" dxfId="2" priority="1230" operator="between" text="类风湿关节炎）专病门诊">
      <formula>NOT(ISERROR(SEARCH("类风湿关节炎）专病门诊",W49)))</formula>
    </cfRule>
    <cfRule type="containsText" dxfId="3" priority="1229" operator="between" text="膝骨关节炎">
      <formula>NOT(ISERROR(SEARCH("膝骨关节炎",W49)))</formula>
    </cfRule>
  </conditionalFormatting>
  <conditionalFormatting sqref="X49">
    <cfRule type="containsText" dxfId="7" priority="44" operator="between" text="强直性脊柱炎">
      <formula>NOT(ISERROR(SEARCH("强直性脊柱炎",X49)))</formula>
    </cfRule>
    <cfRule type="containsText" dxfId="6" priority="43" operator="between" text="系统性红斑狼疮">
      <formula>NOT(ISERROR(SEARCH("系统性红斑狼疮",X49)))</formula>
    </cfRule>
    <cfRule type="containsText" dxfId="5" priority="42" operator="between" text="类风湿关节炎）专病门诊">
      <formula>NOT(ISERROR(SEARCH("类风湿关节炎）专病门诊",X49)))</formula>
    </cfRule>
    <cfRule type="containsText" dxfId="4" priority="41" operator="between" text="膝骨关节炎">
      <formula>NOT(ISERROR(SEARCH("膝骨关节炎",X49)))</formula>
    </cfRule>
  </conditionalFormatting>
  <conditionalFormatting sqref="D51">
    <cfRule type="containsText" dxfId="0" priority="1156" operator="between" text="强直性脊柱炎">
      <formula>NOT(ISERROR(SEARCH("强直性脊柱炎",D51)))</formula>
    </cfRule>
    <cfRule type="containsText" dxfId="1" priority="1155" operator="between" text="系统性红斑狼疮">
      <formula>NOT(ISERROR(SEARCH("系统性红斑狼疮",D51)))</formula>
    </cfRule>
    <cfRule type="containsText" dxfId="2" priority="1154" operator="between" text="类风湿关节炎）专病门诊">
      <formula>NOT(ISERROR(SEARCH("类风湿关节炎）专病门诊",D51)))</formula>
    </cfRule>
    <cfRule type="containsText" dxfId="3" priority="1153" operator="between" text="膝骨关节炎">
      <formula>NOT(ISERROR(SEARCH("膝骨关节炎",D51)))</formula>
    </cfRule>
  </conditionalFormatting>
  <conditionalFormatting sqref="G51">
    <cfRule type="containsText" dxfId="0" priority="1012" operator="between" text="强直性脊柱炎">
      <formula>NOT(ISERROR(SEARCH("强直性脊柱炎",G51)))</formula>
    </cfRule>
    <cfRule type="containsText" dxfId="1" priority="1011" operator="between" text="系统性红斑狼疮">
      <formula>NOT(ISERROR(SEARCH("系统性红斑狼疮",G51)))</formula>
    </cfRule>
    <cfRule type="containsText" dxfId="2" priority="1010" operator="between" text="类风湿关节炎）专病门诊">
      <formula>NOT(ISERROR(SEARCH("类风湿关节炎）专病门诊",G51)))</formula>
    </cfRule>
    <cfRule type="containsText" dxfId="3" priority="1009" operator="between" text="膝骨关节炎">
      <formula>NOT(ISERROR(SEARCH("膝骨关节炎",G51)))</formula>
    </cfRule>
  </conditionalFormatting>
  <conditionalFormatting sqref="H51">
    <cfRule type="containsText" dxfId="0" priority="940" operator="between" text="强直性脊柱炎">
      <formula>NOT(ISERROR(SEARCH("强直性脊柱炎",H51)))</formula>
    </cfRule>
    <cfRule type="containsText" dxfId="1" priority="939" operator="between" text="系统性红斑狼疮">
      <formula>NOT(ISERROR(SEARCH("系统性红斑狼疮",H51)))</formula>
    </cfRule>
    <cfRule type="containsText" dxfId="2" priority="938" operator="between" text="类风湿关节炎）专病门诊">
      <formula>NOT(ISERROR(SEARCH("类风湿关节炎）专病门诊",H51)))</formula>
    </cfRule>
    <cfRule type="containsText" dxfId="3" priority="937" operator="between" text="膝骨关节炎">
      <formula>NOT(ISERROR(SEARCH("膝骨关节炎",H51)))</formula>
    </cfRule>
  </conditionalFormatting>
  <conditionalFormatting sqref="I51">
    <cfRule type="containsText" dxfId="0" priority="868" operator="between" text="强直性脊柱炎">
      <formula>NOT(ISERROR(SEARCH("强直性脊柱炎",I51)))</formula>
    </cfRule>
    <cfRule type="containsText" dxfId="1" priority="867" operator="between" text="系统性红斑狼疮">
      <formula>NOT(ISERROR(SEARCH("系统性红斑狼疮",I51)))</formula>
    </cfRule>
    <cfRule type="containsText" dxfId="2" priority="866" operator="between" text="类风湿关节炎）专病门诊">
      <formula>NOT(ISERROR(SEARCH("类风湿关节炎）专病门诊",I51)))</formula>
    </cfRule>
    <cfRule type="containsText" dxfId="3" priority="865" operator="between" text="膝骨关节炎">
      <formula>NOT(ISERROR(SEARCH("膝骨关节炎",I51)))</formula>
    </cfRule>
  </conditionalFormatting>
  <conditionalFormatting sqref="J51">
    <cfRule type="containsText" dxfId="0" priority="2000" operator="between" text="强直性脊柱炎">
      <formula>NOT(ISERROR(SEARCH("强直性脊柱炎",J51)))</formula>
    </cfRule>
    <cfRule type="containsText" dxfId="1" priority="1999" operator="between" text="系统性红斑狼疮">
      <formula>NOT(ISERROR(SEARCH("系统性红斑狼疮",J51)))</formula>
    </cfRule>
    <cfRule type="containsText" dxfId="2" priority="1998" operator="between" text="类风湿关节炎）专病门诊">
      <formula>NOT(ISERROR(SEARCH("类风湿关节炎）专病门诊",J51)))</formula>
    </cfRule>
    <cfRule type="containsText" dxfId="3" priority="1997" operator="between" text="膝骨关节炎">
      <formula>NOT(ISERROR(SEARCH("膝骨关节炎",J51)))</formula>
    </cfRule>
  </conditionalFormatting>
  <conditionalFormatting sqref="K51">
    <cfRule type="containsText" dxfId="0" priority="1928" operator="between" text="强直性脊柱炎">
      <formula>NOT(ISERROR(SEARCH("强直性脊柱炎",K51)))</formula>
    </cfRule>
    <cfRule type="containsText" dxfId="1" priority="1927" operator="between" text="系统性红斑狼疮">
      <formula>NOT(ISERROR(SEARCH("系统性红斑狼疮",K51)))</formula>
    </cfRule>
    <cfRule type="containsText" dxfId="2" priority="1926" operator="between" text="类风湿关节炎）专病门诊">
      <formula>NOT(ISERROR(SEARCH("类风湿关节炎）专病门诊",K51)))</formula>
    </cfRule>
    <cfRule type="containsText" dxfId="3" priority="1925" operator="between" text="膝骨关节炎">
      <formula>NOT(ISERROR(SEARCH("膝骨关节炎",K51)))</formula>
    </cfRule>
  </conditionalFormatting>
  <conditionalFormatting sqref="L51">
    <cfRule type="containsText" dxfId="0" priority="796" operator="between" text="强直性脊柱炎">
      <formula>NOT(ISERROR(SEARCH("强直性脊柱炎",L51)))</formula>
    </cfRule>
    <cfRule type="containsText" dxfId="1" priority="795" operator="between" text="系统性红斑狼疮">
      <formula>NOT(ISERROR(SEARCH("系统性红斑狼疮",L51)))</formula>
    </cfRule>
    <cfRule type="containsText" dxfId="2" priority="794" operator="between" text="类风湿关节炎）专病门诊">
      <formula>NOT(ISERROR(SEARCH("类风湿关节炎）专病门诊",L51)))</formula>
    </cfRule>
    <cfRule type="containsText" dxfId="3" priority="793" operator="between" text="膝骨关节炎">
      <formula>NOT(ISERROR(SEARCH("膝骨关节炎",L51)))</formula>
    </cfRule>
  </conditionalFormatting>
  <conditionalFormatting sqref="N51">
    <cfRule type="containsText" dxfId="0" priority="500" operator="between" text="强直性脊柱炎">
      <formula>NOT(ISERROR(SEARCH("强直性脊柱炎",N51)))</formula>
    </cfRule>
    <cfRule type="containsText" dxfId="1" priority="499" operator="between" text="系统性红斑狼疮">
      <formula>NOT(ISERROR(SEARCH("系统性红斑狼疮",N51)))</formula>
    </cfRule>
    <cfRule type="containsText" dxfId="2" priority="498" operator="between" text="类风湿关节炎）专病门诊">
      <formula>NOT(ISERROR(SEARCH("类风湿关节炎）专病门诊",N51)))</formula>
    </cfRule>
    <cfRule type="containsText" dxfId="3" priority="497" operator="between" text="膝骨关节炎">
      <formula>NOT(ISERROR(SEARCH("膝骨关节炎",N51)))</formula>
    </cfRule>
  </conditionalFormatting>
  <conditionalFormatting sqref="O51">
    <cfRule type="containsText" dxfId="0" priority="428" operator="between" text="强直性脊柱炎">
      <formula>NOT(ISERROR(SEARCH("强直性脊柱炎",O51)))</formula>
    </cfRule>
    <cfRule type="containsText" dxfId="1" priority="427" operator="between" text="系统性红斑狼疮">
      <formula>NOT(ISERROR(SEARCH("系统性红斑狼疮",O51)))</formula>
    </cfRule>
    <cfRule type="containsText" dxfId="2" priority="426" operator="between" text="类风湿关节炎）专病门诊">
      <formula>NOT(ISERROR(SEARCH("类风湿关节炎）专病门诊",O51)))</formula>
    </cfRule>
    <cfRule type="containsText" dxfId="3" priority="425" operator="between" text="膝骨关节炎">
      <formula>NOT(ISERROR(SEARCH("膝骨关节炎",O51)))</formula>
    </cfRule>
  </conditionalFormatting>
  <conditionalFormatting sqref="P51">
    <cfRule type="containsText" dxfId="0" priority="2516" operator="between" text="强直性脊柱炎">
      <formula>NOT(ISERROR(SEARCH("强直性脊柱炎",P51)))</formula>
    </cfRule>
    <cfRule type="containsText" dxfId="1" priority="2515" operator="between" text="系统性红斑狼疮">
      <formula>NOT(ISERROR(SEARCH("系统性红斑狼疮",P51)))</formula>
    </cfRule>
    <cfRule type="containsText" dxfId="2" priority="2514" operator="between" text="类风湿关节炎）专病门诊">
      <formula>NOT(ISERROR(SEARCH("类风湿关节炎）专病门诊",P51)))</formula>
    </cfRule>
    <cfRule type="containsText" dxfId="3" priority="2513" operator="between" text="膝骨关节炎">
      <formula>NOT(ISERROR(SEARCH("膝骨关节炎",P51)))</formula>
    </cfRule>
  </conditionalFormatting>
  <conditionalFormatting sqref="Q51">
    <cfRule type="containsText" dxfId="0" priority="356" operator="between" text="强直性脊柱炎">
      <formula>NOT(ISERROR(SEARCH("强直性脊柱炎",Q51)))</formula>
    </cfRule>
    <cfRule type="containsText" dxfId="1" priority="355" operator="between" text="系统性红斑狼疮">
      <formula>NOT(ISERROR(SEARCH("系统性红斑狼疮",Q51)))</formula>
    </cfRule>
    <cfRule type="containsText" dxfId="2" priority="354" operator="between" text="类风湿关节炎）专病门诊">
      <formula>NOT(ISERROR(SEARCH("类风湿关节炎）专病门诊",Q51)))</formula>
    </cfRule>
    <cfRule type="containsText" dxfId="3" priority="353" operator="between" text="膝骨关节炎">
      <formula>NOT(ISERROR(SEARCH("膝骨关节炎",Q51)))</formula>
    </cfRule>
  </conditionalFormatting>
  <conditionalFormatting sqref="R51">
    <cfRule type="containsText" dxfId="0" priority="284" operator="between" text="强直性脊柱炎">
      <formula>NOT(ISERROR(SEARCH("强直性脊柱炎",R51)))</formula>
    </cfRule>
    <cfRule type="containsText" dxfId="1" priority="283" operator="between" text="系统性红斑狼疮">
      <formula>NOT(ISERROR(SEARCH("系统性红斑狼疮",R51)))</formula>
    </cfRule>
    <cfRule type="containsText" dxfId="2" priority="282" operator="between" text="类风湿关节炎）专病门诊">
      <formula>NOT(ISERROR(SEARCH("类风湿关节炎）专病门诊",R51)))</formula>
    </cfRule>
    <cfRule type="containsText" dxfId="3" priority="281" operator="between" text="膝骨关节炎">
      <formula>NOT(ISERROR(SEARCH("膝骨关节炎",R51)))</formula>
    </cfRule>
  </conditionalFormatting>
  <conditionalFormatting sqref="S51">
    <cfRule type="containsText" dxfId="0" priority="676" operator="between" text="强直性脊柱炎">
      <formula>NOT(ISERROR(SEARCH("强直性脊柱炎",S51)))</formula>
    </cfRule>
    <cfRule type="containsText" dxfId="1" priority="675" operator="between" text="系统性红斑狼疮">
      <formula>NOT(ISERROR(SEARCH("系统性红斑狼疮",S51)))</formula>
    </cfRule>
    <cfRule type="containsText" dxfId="2" priority="674" operator="between" text="类风湿关节炎）专病门诊">
      <formula>NOT(ISERROR(SEARCH("类风湿关节炎）专病门诊",S51)))</formula>
    </cfRule>
    <cfRule type="containsText" dxfId="3" priority="673" operator="between" text="膝骨关节炎">
      <formula>NOT(ISERROR(SEARCH("膝骨关节炎",S51)))</formula>
    </cfRule>
  </conditionalFormatting>
  <conditionalFormatting sqref="T51">
    <cfRule type="containsText" dxfId="0" priority="560" operator="between" text="强直性脊柱炎">
      <formula>NOT(ISERROR(SEARCH("强直性脊柱炎",T51)))</formula>
    </cfRule>
    <cfRule type="containsText" dxfId="1" priority="559" operator="between" text="系统性红斑狼疮">
      <formula>NOT(ISERROR(SEARCH("系统性红斑狼疮",T51)))</formula>
    </cfRule>
    <cfRule type="containsText" dxfId="2" priority="558" operator="between" text="类风湿关节炎）专病门诊">
      <formula>NOT(ISERROR(SEARCH("类风湿关节炎）专病门诊",T51)))</formula>
    </cfRule>
    <cfRule type="containsText" dxfId="3" priority="557" operator="between" text="膝骨关节炎">
      <formula>NOT(ISERROR(SEARCH("膝骨关节炎",T51)))</formula>
    </cfRule>
  </conditionalFormatting>
  <conditionalFormatting sqref="U51">
    <cfRule type="containsText" dxfId="3" priority="1805" operator="between" text="膝骨关节炎">
      <formula>NOT(ISERROR(SEARCH("膝骨关节炎",U51)))</formula>
    </cfRule>
    <cfRule type="containsText" dxfId="2" priority="1806" operator="between" text="类风湿关节炎）专病门诊">
      <formula>NOT(ISERROR(SEARCH("类风湿关节炎）专病门诊",U51)))</formula>
    </cfRule>
    <cfRule type="containsText" dxfId="1" priority="1807" operator="between" text="系统性红斑狼疮">
      <formula>NOT(ISERROR(SEARCH("系统性红斑狼疮",U51)))</formula>
    </cfRule>
    <cfRule type="containsText" dxfId="0" priority="1808" operator="between" text="强直性脊柱炎">
      <formula>NOT(ISERROR(SEARCH("强直性脊柱炎",U51)))</formula>
    </cfRule>
  </conditionalFormatting>
  <conditionalFormatting sqref="V51">
    <cfRule type="containsText" dxfId="0" priority="152" operator="between" text="强直性脊柱炎">
      <formula>NOT(ISERROR(SEARCH("强直性脊柱炎",V51)))</formula>
    </cfRule>
    <cfRule type="containsText" dxfId="1" priority="151" operator="between" text="系统性红斑狼疮">
      <formula>NOT(ISERROR(SEARCH("系统性红斑狼疮",V51)))</formula>
    </cfRule>
    <cfRule type="containsText" dxfId="2" priority="150" operator="between" text="类风湿关节炎）专病门诊">
      <formula>NOT(ISERROR(SEARCH("类风湿关节炎）专病门诊",V51)))</formula>
    </cfRule>
    <cfRule type="containsText" dxfId="3" priority="149" operator="between" text="膝骨关节炎">
      <formula>NOT(ISERROR(SEARCH("膝骨关节炎",V51)))</formula>
    </cfRule>
  </conditionalFormatting>
  <conditionalFormatting sqref="W51">
    <cfRule type="containsText" dxfId="0" priority="1228" operator="between" text="强直性脊柱炎">
      <formula>NOT(ISERROR(SEARCH("强直性脊柱炎",W51)))</formula>
    </cfRule>
    <cfRule type="containsText" dxfId="1" priority="1227" operator="between" text="系统性红斑狼疮">
      <formula>NOT(ISERROR(SEARCH("系统性红斑狼疮",W51)))</formula>
    </cfRule>
    <cfRule type="containsText" dxfId="2" priority="1226" operator="between" text="类风湿关节炎）专病门诊">
      <formula>NOT(ISERROR(SEARCH("类风湿关节炎）专病门诊",W51)))</formula>
    </cfRule>
    <cfRule type="containsText" dxfId="3" priority="1225" operator="between" text="膝骨关节炎">
      <formula>NOT(ISERROR(SEARCH("膝骨关节炎",W51)))</formula>
    </cfRule>
  </conditionalFormatting>
  <conditionalFormatting sqref="X51">
    <cfRule type="containsText" dxfId="7" priority="36" operator="between" text="强直性脊柱炎">
      <formula>NOT(ISERROR(SEARCH("强直性脊柱炎",X51)))</formula>
    </cfRule>
    <cfRule type="containsText" dxfId="6" priority="35" operator="between" text="系统性红斑狼疮">
      <formula>NOT(ISERROR(SEARCH("系统性红斑狼疮",X51)))</formula>
    </cfRule>
    <cfRule type="containsText" dxfId="5" priority="34" operator="between" text="类风湿关节炎）专病门诊">
      <formula>NOT(ISERROR(SEARCH("类风湿关节炎）专病门诊",X51)))</formula>
    </cfRule>
    <cfRule type="containsText" dxfId="4" priority="33" operator="between" text="膝骨关节炎">
      <formula>NOT(ISERROR(SEARCH("膝骨关节炎",X51)))</formula>
    </cfRule>
  </conditionalFormatting>
  <conditionalFormatting sqref="P53">
    <cfRule type="containsText" dxfId="0" priority="2520" operator="between" text="强直性脊柱炎">
      <formula>NOT(ISERROR(SEARCH("强直性脊柱炎",P53)))</formula>
    </cfRule>
    <cfRule type="containsText" dxfId="1" priority="2519" operator="between" text="系统性红斑狼疮">
      <formula>NOT(ISERROR(SEARCH("系统性红斑狼疮",P53)))</formula>
    </cfRule>
    <cfRule type="containsText" dxfId="2" priority="2518" operator="between" text="类风湿关节炎）专病门诊">
      <formula>NOT(ISERROR(SEARCH("类风湿关节炎）专病门诊",P53)))</formula>
    </cfRule>
    <cfRule type="containsText" dxfId="3" priority="2517" operator="between" text="膝骨关节炎">
      <formula>NOT(ISERROR(SEARCH("膝骨关节炎",P53)))</formula>
    </cfRule>
  </conditionalFormatting>
  <conditionalFormatting sqref="S53">
    <cfRule type="containsText" dxfId="0" priority="672" operator="between" text="强直性脊柱炎">
      <formula>NOT(ISERROR(SEARCH("强直性脊柱炎",S53)))</formula>
    </cfRule>
    <cfRule type="containsText" dxfId="1" priority="671" operator="between" text="系统性红斑狼疮">
      <formula>NOT(ISERROR(SEARCH("系统性红斑狼疮",S53)))</formula>
    </cfRule>
    <cfRule type="containsText" dxfId="2" priority="670" operator="between" text="类风湿关节炎）专病门诊">
      <formula>NOT(ISERROR(SEARCH("类风湿关节炎）专病门诊",S53)))</formula>
    </cfRule>
    <cfRule type="containsText" dxfId="3" priority="669" operator="between" text="膝骨关节炎">
      <formula>NOT(ISERROR(SEARCH("膝骨关节炎",S53)))</formula>
    </cfRule>
  </conditionalFormatting>
  <conditionalFormatting sqref="T53">
    <cfRule type="containsText" dxfId="0" priority="556" operator="between" text="强直性脊柱炎">
      <formula>NOT(ISERROR(SEARCH("强直性脊柱炎",T53)))</formula>
    </cfRule>
    <cfRule type="containsText" dxfId="1" priority="555" operator="between" text="系统性红斑狼疮">
      <formula>NOT(ISERROR(SEARCH("系统性红斑狼疮",T53)))</formula>
    </cfRule>
    <cfRule type="containsText" dxfId="2" priority="554" operator="between" text="类风湿关节炎）专病门诊">
      <formula>NOT(ISERROR(SEARCH("类风湿关节炎）专病门诊",T53)))</formula>
    </cfRule>
    <cfRule type="containsText" dxfId="3" priority="553" operator="between" text="膝骨关节炎">
      <formula>NOT(ISERROR(SEARCH("膝骨关节炎",T53)))</formula>
    </cfRule>
  </conditionalFormatting>
  <conditionalFormatting sqref="U53">
    <cfRule type="containsText" dxfId="3" priority="1801" operator="between" text="膝骨关节炎">
      <formula>NOT(ISERROR(SEARCH("膝骨关节炎",U53)))</formula>
    </cfRule>
    <cfRule type="containsText" dxfId="2" priority="1802" operator="between" text="类风湿关节炎）专病门诊">
      <formula>NOT(ISERROR(SEARCH("类风湿关节炎）专病门诊",U53)))</formula>
    </cfRule>
    <cfRule type="containsText" dxfId="1" priority="1803" operator="between" text="系统性红斑狼疮">
      <formula>NOT(ISERROR(SEARCH("系统性红斑狼疮",U53)))</formula>
    </cfRule>
    <cfRule type="containsText" dxfId="0" priority="1804" operator="between" text="强直性脊柱炎">
      <formula>NOT(ISERROR(SEARCH("强直性脊柱炎",U53)))</formula>
    </cfRule>
  </conditionalFormatting>
  <conditionalFormatting sqref="V53">
    <cfRule type="containsText" dxfId="0" priority="148" operator="between" text="强直性脊柱炎">
      <formula>NOT(ISERROR(SEARCH("强直性脊柱炎",V53)))</formula>
    </cfRule>
    <cfRule type="containsText" dxfId="1" priority="147" operator="between" text="系统性红斑狼疮">
      <formula>NOT(ISERROR(SEARCH("系统性红斑狼疮",V53)))</formula>
    </cfRule>
    <cfRule type="containsText" dxfId="2" priority="146" operator="between" text="类风湿关节炎）专病门诊">
      <formula>NOT(ISERROR(SEARCH("类风湿关节炎）专病门诊",V53)))</formula>
    </cfRule>
    <cfRule type="containsText" dxfId="3" priority="145" operator="between" text="膝骨关节炎">
      <formula>NOT(ISERROR(SEARCH("膝骨关节炎",V53)))</formula>
    </cfRule>
  </conditionalFormatting>
  <conditionalFormatting sqref="X53">
    <cfRule type="containsText" dxfId="7" priority="40" operator="between" text="强直性脊柱炎">
      <formula>NOT(ISERROR(SEARCH("强直性脊柱炎",X53)))</formula>
    </cfRule>
    <cfRule type="containsText" dxfId="6" priority="39" operator="between" text="系统性红斑狼疮">
      <formula>NOT(ISERROR(SEARCH("系统性红斑狼疮",X53)))</formula>
    </cfRule>
    <cfRule type="containsText" dxfId="5" priority="38" operator="between" text="类风湿关节炎）专病门诊">
      <formula>NOT(ISERROR(SEARCH("类风湿关节炎）专病门诊",X53)))</formula>
    </cfRule>
    <cfRule type="containsText" dxfId="4" priority="37" operator="between" text="膝骨关节炎">
      <formula>NOT(ISERROR(SEARCH("膝骨关节炎",X53)))</formula>
    </cfRule>
  </conditionalFormatting>
  <conditionalFormatting sqref="E55">
    <cfRule type="containsText" dxfId="0" priority="1104" operator="between" text="强直性脊柱炎">
      <formula>NOT(ISERROR(SEARCH("强直性脊柱炎",E55)))</formula>
    </cfRule>
    <cfRule type="containsText" dxfId="1" priority="1103" operator="between" text="系统性红斑狼疮">
      <formula>NOT(ISERROR(SEARCH("系统性红斑狼疮",E55)))</formula>
    </cfRule>
    <cfRule type="containsText" dxfId="2" priority="1102" operator="between" text="类风湿关节炎）专病门诊">
      <formula>NOT(ISERROR(SEARCH("类风湿关节炎）专病门诊",E55)))</formula>
    </cfRule>
    <cfRule type="containsText" dxfId="3" priority="1101" operator="between" text="膝骨关节炎">
      <formula>NOT(ISERROR(SEARCH("膝骨关节炎",E55)))</formula>
    </cfRule>
  </conditionalFormatting>
  <conditionalFormatting sqref="F55">
    <cfRule type="containsText" dxfId="0" priority="1068" operator="between" text="强直性脊柱炎">
      <formula>NOT(ISERROR(SEARCH("强直性脊柱炎",F55)))</formula>
    </cfRule>
    <cfRule type="containsText" dxfId="1" priority="1067" operator="between" text="系统性红斑狼疮">
      <formula>NOT(ISERROR(SEARCH("系统性红斑狼疮",F55)))</formula>
    </cfRule>
    <cfRule type="containsText" dxfId="2" priority="1066" operator="between" text="类风湿关节炎）专病门诊">
      <formula>NOT(ISERROR(SEARCH("类风湿关节炎）专病门诊",F55)))</formula>
    </cfRule>
    <cfRule type="containsText" dxfId="3" priority="1065" operator="between" text="膝骨关节炎">
      <formula>NOT(ISERROR(SEARCH("膝骨关节炎",F55)))</formula>
    </cfRule>
  </conditionalFormatting>
  <conditionalFormatting sqref="S55">
    <cfRule type="containsText" dxfId="0" priority="668" operator="between" text="强直性脊柱炎">
      <formula>NOT(ISERROR(SEARCH("强直性脊柱炎",S55)))</formula>
    </cfRule>
    <cfRule type="containsText" dxfId="1" priority="667" operator="between" text="系统性红斑狼疮">
      <formula>NOT(ISERROR(SEARCH("系统性红斑狼疮",S55)))</formula>
    </cfRule>
    <cfRule type="containsText" dxfId="2" priority="666" operator="between" text="类风湿关节炎）专病门诊">
      <formula>NOT(ISERROR(SEARCH("类风湿关节炎）专病门诊",S55)))</formula>
    </cfRule>
    <cfRule type="containsText" dxfId="3" priority="665" operator="between" text="膝骨关节炎">
      <formula>NOT(ISERROR(SEARCH("膝骨关节炎",S55)))</formula>
    </cfRule>
  </conditionalFormatting>
  <conditionalFormatting sqref="T55">
    <cfRule type="containsText" dxfId="0" priority="552" operator="between" text="强直性脊柱炎">
      <formula>NOT(ISERROR(SEARCH("强直性脊柱炎",T55)))</formula>
    </cfRule>
    <cfRule type="containsText" dxfId="1" priority="551" operator="between" text="系统性红斑狼疮">
      <formula>NOT(ISERROR(SEARCH("系统性红斑狼疮",T55)))</formula>
    </cfRule>
    <cfRule type="containsText" dxfId="2" priority="550" operator="between" text="类风湿关节炎）专病门诊">
      <formula>NOT(ISERROR(SEARCH("类风湿关节炎）专病门诊",T55)))</formula>
    </cfRule>
    <cfRule type="containsText" dxfId="3" priority="549" operator="between" text="膝骨关节炎">
      <formula>NOT(ISERROR(SEARCH("膝骨关节炎",T55)))</formula>
    </cfRule>
  </conditionalFormatting>
  <conditionalFormatting sqref="U55">
    <cfRule type="containsText" dxfId="3" priority="1797" operator="between" text="膝骨关节炎">
      <formula>NOT(ISERROR(SEARCH("膝骨关节炎",U55)))</formula>
    </cfRule>
    <cfRule type="containsText" dxfId="2" priority="1798" operator="between" text="类风湿关节炎）专病门诊">
      <formula>NOT(ISERROR(SEARCH("类风湿关节炎）专病门诊",U55)))</formula>
    </cfRule>
    <cfRule type="containsText" dxfId="1" priority="1799" operator="between" text="系统性红斑狼疮">
      <formula>NOT(ISERROR(SEARCH("系统性红斑狼疮",U55)))</formula>
    </cfRule>
    <cfRule type="containsText" dxfId="0" priority="1800" operator="between" text="强直性脊柱炎">
      <formula>NOT(ISERROR(SEARCH("强直性脊柱炎",U55)))</formula>
    </cfRule>
  </conditionalFormatting>
  <conditionalFormatting sqref="V55">
    <cfRule type="containsText" dxfId="0" priority="144" operator="between" text="强直性脊柱炎">
      <formula>NOT(ISERROR(SEARCH("强直性脊柱炎",V55)))</formula>
    </cfRule>
    <cfRule type="containsText" dxfId="1" priority="143" operator="between" text="系统性红斑狼疮">
      <formula>NOT(ISERROR(SEARCH("系统性红斑狼疮",V55)))</formula>
    </cfRule>
    <cfRule type="containsText" dxfId="2" priority="142" operator="between" text="类风湿关节炎）专病门诊">
      <formula>NOT(ISERROR(SEARCH("类风湿关节炎）专病门诊",V55)))</formula>
    </cfRule>
    <cfRule type="containsText" dxfId="3" priority="141" operator="between" text="膝骨关节炎">
      <formula>NOT(ISERROR(SEARCH("膝骨关节炎",V55)))</formula>
    </cfRule>
  </conditionalFormatting>
  <conditionalFormatting sqref="D57">
    <cfRule type="containsText" dxfId="0" priority="1152" operator="between" text="强直性脊柱炎">
      <formula>NOT(ISERROR(SEARCH("强直性脊柱炎",D57)))</formula>
    </cfRule>
    <cfRule type="containsText" dxfId="1" priority="1151" operator="between" text="系统性红斑狼疮">
      <formula>NOT(ISERROR(SEARCH("系统性红斑狼疮",D57)))</formula>
    </cfRule>
    <cfRule type="containsText" dxfId="2" priority="1150" operator="between" text="类风湿关节炎）专病门诊">
      <formula>NOT(ISERROR(SEARCH("类风湿关节炎）专病门诊",D57)))</formula>
    </cfRule>
    <cfRule type="containsText" dxfId="3" priority="1149" operator="between" text="膝骨关节炎">
      <formula>NOT(ISERROR(SEARCH("膝骨关节炎",D57)))</formula>
    </cfRule>
  </conditionalFormatting>
  <conditionalFormatting sqref="F57">
    <cfRule type="containsText" dxfId="0" priority="1064" operator="between" text="强直性脊柱炎">
      <formula>NOT(ISERROR(SEARCH("强直性脊柱炎",F57)))</formula>
    </cfRule>
    <cfRule type="containsText" dxfId="1" priority="1063" operator="between" text="系统性红斑狼疮">
      <formula>NOT(ISERROR(SEARCH("系统性红斑狼疮",F57)))</formula>
    </cfRule>
    <cfRule type="containsText" dxfId="2" priority="1062" operator="between" text="类风湿关节炎）专病门诊">
      <formula>NOT(ISERROR(SEARCH("类风湿关节炎）专病门诊",F57)))</formula>
    </cfRule>
    <cfRule type="containsText" dxfId="3" priority="1061" operator="between" text="膝骨关节炎">
      <formula>NOT(ISERROR(SEARCH("膝骨关节炎",F57)))</formula>
    </cfRule>
  </conditionalFormatting>
  <conditionalFormatting sqref="G57">
    <cfRule type="containsText" dxfId="0" priority="1008" operator="between" text="强直性脊柱炎">
      <formula>NOT(ISERROR(SEARCH("强直性脊柱炎",G57)))</formula>
    </cfRule>
    <cfRule type="containsText" dxfId="1" priority="1007" operator="between" text="系统性红斑狼疮">
      <formula>NOT(ISERROR(SEARCH("系统性红斑狼疮",G57)))</formula>
    </cfRule>
    <cfRule type="containsText" dxfId="2" priority="1006" operator="between" text="类风湿关节炎）专病门诊">
      <formula>NOT(ISERROR(SEARCH("类风湿关节炎）专病门诊",G57)))</formula>
    </cfRule>
    <cfRule type="containsText" dxfId="3" priority="1005" operator="between" text="膝骨关节炎">
      <formula>NOT(ISERROR(SEARCH("膝骨关节炎",G57)))</formula>
    </cfRule>
  </conditionalFormatting>
  <conditionalFormatting sqref="H57">
    <cfRule type="containsText" dxfId="0" priority="936" operator="between" text="强直性脊柱炎">
      <formula>NOT(ISERROR(SEARCH("强直性脊柱炎",H57)))</formula>
    </cfRule>
    <cfRule type="containsText" dxfId="1" priority="935" operator="between" text="系统性红斑狼疮">
      <formula>NOT(ISERROR(SEARCH("系统性红斑狼疮",H57)))</formula>
    </cfRule>
    <cfRule type="containsText" dxfId="2" priority="934" operator="between" text="类风湿关节炎）专病门诊">
      <formula>NOT(ISERROR(SEARCH("类风湿关节炎）专病门诊",H57)))</formula>
    </cfRule>
    <cfRule type="containsText" dxfId="3" priority="933" operator="between" text="膝骨关节炎">
      <formula>NOT(ISERROR(SEARCH("膝骨关节炎",H57)))</formula>
    </cfRule>
  </conditionalFormatting>
  <conditionalFormatting sqref="I57">
    <cfRule type="containsText" dxfId="0" priority="864" operator="between" text="强直性脊柱炎">
      <formula>NOT(ISERROR(SEARCH("强直性脊柱炎",I57)))</formula>
    </cfRule>
    <cfRule type="containsText" dxfId="1" priority="863" operator="between" text="系统性红斑狼疮">
      <formula>NOT(ISERROR(SEARCH("系统性红斑狼疮",I57)))</formula>
    </cfRule>
    <cfRule type="containsText" dxfId="2" priority="862" operator="between" text="类风湿关节炎）专病门诊">
      <formula>NOT(ISERROR(SEARCH("类风湿关节炎）专病门诊",I57)))</formula>
    </cfRule>
    <cfRule type="containsText" dxfId="3" priority="861" operator="between" text="膝骨关节炎">
      <formula>NOT(ISERROR(SEARCH("膝骨关节炎",I57)))</formula>
    </cfRule>
  </conditionalFormatting>
  <conditionalFormatting sqref="J57">
    <cfRule type="containsText" dxfId="0" priority="1996" operator="between" text="强直性脊柱炎">
      <formula>NOT(ISERROR(SEARCH("强直性脊柱炎",J57)))</formula>
    </cfRule>
    <cfRule type="containsText" dxfId="1" priority="1995" operator="between" text="系统性红斑狼疮">
      <formula>NOT(ISERROR(SEARCH("系统性红斑狼疮",J57)))</formula>
    </cfRule>
    <cfRule type="containsText" dxfId="2" priority="1994" operator="between" text="类风湿关节炎）专病门诊">
      <formula>NOT(ISERROR(SEARCH("类风湿关节炎）专病门诊",J57)))</formula>
    </cfRule>
    <cfRule type="containsText" dxfId="3" priority="1993" operator="between" text="膝骨关节炎">
      <formula>NOT(ISERROR(SEARCH("膝骨关节炎",J57)))</formula>
    </cfRule>
  </conditionalFormatting>
  <conditionalFormatting sqref="K57">
    <cfRule type="containsText" dxfId="0" priority="1924" operator="between" text="强直性脊柱炎">
      <formula>NOT(ISERROR(SEARCH("强直性脊柱炎",K57)))</formula>
    </cfRule>
    <cfRule type="containsText" dxfId="1" priority="1923" operator="between" text="系统性红斑狼疮">
      <formula>NOT(ISERROR(SEARCH("系统性红斑狼疮",K57)))</formula>
    </cfRule>
    <cfRule type="containsText" dxfId="2" priority="1922" operator="between" text="类风湿关节炎）专病门诊">
      <formula>NOT(ISERROR(SEARCH("类风湿关节炎）专病门诊",K57)))</formula>
    </cfRule>
    <cfRule type="containsText" dxfId="3" priority="1921" operator="between" text="膝骨关节炎">
      <formula>NOT(ISERROR(SEARCH("膝骨关节炎",K57)))</formula>
    </cfRule>
  </conditionalFormatting>
  <conditionalFormatting sqref="L57">
    <cfRule type="containsText" dxfId="0" priority="792" operator="between" text="强直性脊柱炎">
      <formula>NOT(ISERROR(SEARCH("强直性脊柱炎",L57)))</formula>
    </cfRule>
    <cfRule type="containsText" dxfId="1" priority="791" operator="between" text="系统性红斑狼疮">
      <formula>NOT(ISERROR(SEARCH("系统性红斑狼疮",L57)))</formula>
    </cfRule>
    <cfRule type="containsText" dxfId="2" priority="790" operator="between" text="类风湿关节炎）专病门诊">
      <formula>NOT(ISERROR(SEARCH("类风湿关节炎）专病门诊",L57)))</formula>
    </cfRule>
    <cfRule type="containsText" dxfId="3" priority="789" operator="between" text="膝骨关节炎">
      <formula>NOT(ISERROR(SEARCH("膝骨关节炎",L57)))</formula>
    </cfRule>
  </conditionalFormatting>
  <conditionalFormatting sqref="N57">
    <cfRule type="containsText" dxfId="0" priority="496" operator="between" text="强直性脊柱炎">
      <formula>NOT(ISERROR(SEARCH("强直性脊柱炎",N57)))</formula>
    </cfRule>
    <cfRule type="containsText" dxfId="1" priority="495" operator="between" text="系统性红斑狼疮">
      <formula>NOT(ISERROR(SEARCH("系统性红斑狼疮",N57)))</formula>
    </cfRule>
    <cfRule type="containsText" dxfId="2" priority="494" operator="between" text="类风湿关节炎）专病门诊">
      <formula>NOT(ISERROR(SEARCH("类风湿关节炎）专病门诊",N57)))</formula>
    </cfRule>
    <cfRule type="containsText" dxfId="3" priority="493" operator="between" text="膝骨关节炎">
      <formula>NOT(ISERROR(SEARCH("膝骨关节炎",N57)))</formula>
    </cfRule>
  </conditionalFormatting>
  <conditionalFormatting sqref="O57">
    <cfRule type="containsText" dxfId="0" priority="424" operator="between" text="强直性脊柱炎">
      <formula>NOT(ISERROR(SEARCH("强直性脊柱炎",O57)))</formula>
    </cfRule>
    <cfRule type="containsText" dxfId="1" priority="423" operator="between" text="系统性红斑狼疮">
      <formula>NOT(ISERROR(SEARCH("系统性红斑狼疮",O57)))</formula>
    </cfRule>
    <cfRule type="containsText" dxfId="2" priority="422" operator="between" text="类风湿关节炎）专病门诊">
      <formula>NOT(ISERROR(SEARCH("类风湿关节炎）专病门诊",O57)))</formula>
    </cfRule>
    <cfRule type="containsText" dxfId="3" priority="421" operator="between" text="膝骨关节炎">
      <formula>NOT(ISERROR(SEARCH("膝骨关节炎",O57)))</formula>
    </cfRule>
  </conditionalFormatting>
  <conditionalFormatting sqref="P57">
    <cfRule type="containsText" dxfId="0" priority="2512" operator="between" text="强直性脊柱炎">
      <formula>NOT(ISERROR(SEARCH("强直性脊柱炎",P57)))</formula>
    </cfRule>
    <cfRule type="containsText" dxfId="1" priority="2511" operator="between" text="系统性红斑狼疮">
      <formula>NOT(ISERROR(SEARCH("系统性红斑狼疮",P57)))</formula>
    </cfRule>
    <cfRule type="containsText" dxfId="2" priority="2510" operator="between" text="类风湿关节炎）专病门诊">
      <formula>NOT(ISERROR(SEARCH("类风湿关节炎）专病门诊",P57)))</formula>
    </cfRule>
    <cfRule type="containsText" dxfId="3" priority="2509" operator="between" text="膝骨关节炎">
      <formula>NOT(ISERROR(SEARCH("膝骨关节炎",P57)))</formula>
    </cfRule>
  </conditionalFormatting>
  <conditionalFormatting sqref="Q57">
    <cfRule type="containsText" dxfId="0" priority="352" operator="between" text="强直性脊柱炎">
      <formula>NOT(ISERROR(SEARCH("强直性脊柱炎",Q57)))</formula>
    </cfRule>
    <cfRule type="containsText" dxfId="1" priority="351" operator="between" text="系统性红斑狼疮">
      <formula>NOT(ISERROR(SEARCH("系统性红斑狼疮",Q57)))</formula>
    </cfRule>
    <cfRule type="containsText" dxfId="2" priority="350" operator="between" text="类风湿关节炎）专病门诊">
      <formula>NOT(ISERROR(SEARCH("类风湿关节炎）专病门诊",Q57)))</formula>
    </cfRule>
    <cfRule type="containsText" dxfId="3" priority="349" operator="between" text="膝骨关节炎">
      <formula>NOT(ISERROR(SEARCH("膝骨关节炎",Q57)))</formula>
    </cfRule>
  </conditionalFormatting>
  <conditionalFormatting sqref="R57">
    <cfRule type="containsText" dxfId="0" priority="280" operator="between" text="强直性脊柱炎">
      <formula>NOT(ISERROR(SEARCH("强直性脊柱炎",R57)))</formula>
    </cfRule>
    <cfRule type="containsText" dxfId="1" priority="279" operator="between" text="系统性红斑狼疮">
      <formula>NOT(ISERROR(SEARCH("系统性红斑狼疮",R57)))</formula>
    </cfRule>
    <cfRule type="containsText" dxfId="2" priority="278" operator="between" text="类风湿关节炎）专病门诊">
      <formula>NOT(ISERROR(SEARCH("类风湿关节炎）专病门诊",R57)))</formula>
    </cfRule>
    <cfRule type="containsText" dxfId="3" priority="277" operator="between" text="膝骨关节炎">
      <formula>NOT(ISERROR(SEARCH("膝骨关节炎",R57)))</formula>
    </cfRule>
  </conditionalFormatting>
  <conditionalFormatting sqref="S57">
    <cfRule type="containsText" dxfId="0" priority="664" operator="between" text="强直性脊柱炎">
      <formula>NOT(ISERROR(SEARCH("强直性脊柱炎",S57)))</formula>
    </cfRule>
    <cfRule type="containsText" dxfId="1" priority="663" operator="between" text="系统性红斑狼疮">
      <formula>NOT(ISERROR(SEARCH("系统性红斑狼疮",S57)))</formula>
    </cfRule>
    <cfRule type="containsText" dxfId="2" priority="662" operator="between" text="类风湿关节炎）专病门诊">
      <formula>NOT(ISERROR(SEARCH("类风湿关节炎）专病门诊",S57)))</formula>
    </cfRule>
    <cfRule type="containsText" dxfId="3" priority="661" operator="between" text="膝骨关节炎">
      <formula>NOT(ISERROR(SEARCH("膝骨关节炎",S57)))</formula>
    </cfRule>
  </conditionalFormatting>
  <conditionalFormatting sqref="T57">
    <cfRule type="containsText" dxfId="0" priority="548" operator="between" text="强直性脊柱炎">
      <formula>NOT(ISERROR(SEARCH("强直性脊柱炎",T57)))</formula>
    </cfRule>
    <cfRule type="containsText" dxfId="1" priority="547" operator="between" text="系统性红斑狼疮">
      <formula>NOT(ISERROR(SEARCH("系统性红斑狼疮",T57)))</formula>
    </cfRule>
    <cfRule type="containsText" dxfId="2" priority="546" operator="between" text="类风湿关节炎）专病门诊">
      <formula>NOT(ISERROR(SEARCH("类风湿关节炎）专病门诊",T57)))</formula>
    </cfRule>
    <cfRule type="containsText" dxfId="3" priority="545" operator="between" text="膝骨关节炎">
      <formula>NOT(ISERROR(SEARCH("膝骨关节炎",T57)))</formula>
    </cfRule>
  </conditionalFormatting>
  <conditionalFormatting sqref="U57">
    <cfRule type="containsText" dxfId="3" priority="1793" operator="between" text="膝骨关节炎">
      <formula>NOT(ISERROR(SEARCH("膝骨关节炎",U57)))</formula>
    </cfRule>
    <cfRule type="containsText" dxfId="2" priority="1794" operator="between" text="类风湿关节炎）专病门诊">
      <formula>NOT(ISERROR(SEARCH("类风湿关节炎）专病门诊",U57)))</formula>
    </cfRule>
    <cfRule type="containsText" dxfId="1" priority="1795" operator="between" text="系统性红斑狼疮">
      <formula>NOT(ISERROR(SEARCH("系统性红斑狼疮",U57)))</formula>
    </cfRule>
    <cfRule type="containsText" dxfId="0" priority="1796" operator="between" text="强直性脊柱炎">
      <formula>NOT(ISERROR(SEARCH("强直性脊柱炎",U57)))</formula>
    </cfRule>
  </conditionalFormatting>
  <conditionalFormatting sqref="V57">
    <cfRule type="containsText" dxfId="0" priority="164" operator="between" text="强直性脊柱炎">
      <formula>NOT(ISERROR(SEARCH("强直性脊柱炎",V57)))</formula>
    </cfRule>
    <cfRule type="containsText" dxfId="1" priority="163" operator="between" text="系统性红斑狼疮">
      <formula>NOT(ISERROR(SEARCH("系统性红斑狼疮",V57)))</formula>
    </cfRule>
    <cfRule type="containsText" dxfId="2" priority="162" operator="between" text="类风湿关节炎）专病门诊">
      <formula>NOT(ISERROR(SEARCH("类风湿关节炎）专病门诊",V57)))</formula>
    </cfRule>
    <cfRule type="containsText" dxfId="3" priority="161" operator="between" text="膝骨关节炎">
      <formula>NOT(ISERROR(SEARCH("膝骨关节炎",V57)))</formula>
    </cfRule>
  </conditionalFormatting>
  <conditionalFormatting sqref="W57">
    <cfRule type="containsText" dxfId="0" priority="1224" operator="between" text="强直性脊柱炎">
      <formula>NOT(ISERROR(SEARCH("强直性脊柱炎",W57)))</formula>
    </cfRule>
    <cfRule type="containsText" dxfId="1" priority="1223" operator="between" text="系统性红斑狼疮">
      <formula>NOT(ISERROR(SEARCH("系统性红斑狼疮",W57)))</formula>
    </cfRule>
    <cfRule type="containsText" dxfId="2" priority="1222" operator="between" text="类风湿关节炎）专病门诊">
      <formula>NOT(ISERROR(SEARCH("类风湿关节炎）专病门诊",W57)))</formula>
    </cfRule>
    <cfRule type="containsText" dxfId="3" priority="1221" operator="between" text="膝骨关节炎">
      <formula>NOT(ISERROR(SEARCH("膝骨关节炎",W57)))</formula>
    </cfRule>
  </conditionalFormatting>
  <conditionalFormatting sqref="X57">
    <cfRule type="containsText" dxfId="7" priority="32" operator="between" text="强直性脊柱炎">
      <formula>NOT(ISERROR(SEARCH("强直性脊柱炎",X57)))</formula>
    </cfRule>
    <cfRule type="containsText" dxfId="6" priority="31" operator="between" text="系统性红斑狼疮">
      <formula>NOT(ISERROR(SEARCH("系统性红斑狼疮",X57)))</formula>
    </cfRule>
    <cfRule type="containsText" dxfId="5" priority="30" operator="between" text="类风湿关节炎）专病门诊">
      <formula>NOT(ISERROR(SEARCH("类风湿关节炎）专病门诊",X57)))</formula>
    </cfRule>
    <cfRule type="containsText" dxfId="4" priority="29" operator="between" text="膝骨关节炎">
      <formula>NOT(ISERROR(SEARCH("膝骨关节炎",X57)))</formula>
    </cfRule>
  </conditionalFormatting>
  <conditionalFormatting sqref="V59">
    <cfRule type="containsText" dxfId="0" priority="160" operator="between" text="强直性脊柱炎">
      <formula>NOT(ISERROR(SEARCH("强直性脊柱炎",V59)))</formula>
    </cfRule>
    <cfRule type="containsText" dxfId="1" priority="159" operator="between" text="系统性红斑狼疮">
      <formula>NOT(ISERROR(SEARCH("系统性红斑狼疮",V59)))</formula>
    </cfRule>
    <cfRule type="containsText" dxfId="2" priority="158" operator="between" text="类风湿关节炎）专病门诊">
      <formula>NOT(ISERROR(SEARCH("类风湿关节炎）专病门诊",V59)))</formula>
    </cfRule>
    <cfRule type="containsText" dxfId="3" priority="157" operator="between" text="膝骨关节炎">
      <formula>NOT(ISERROR(SEARCH("膝骨关节炎",V59)))</formula>
    </cfRule>
  </conditionalFormatting>
  <conditionalFormatting sqref="E63">
    <cfRule type="containsText" dxfId="0" priority="1088" operator="between" text="强直性脊柱炎">
      <formula>NOT(ISERROR(SEARCH("强直性脊柱炎",E63)))</formula>
    </cfRule>
    <cfRule type="containsText" dxfId="1" priority="1087" operator="between" text="系统性红斑狼疮">
      <formula>NOT(ISERROR(SEARCH("系统性红斑狼疮",E63)))</formula>
    </cfRule>
    <cfRule type="containsText" dxfId="2" priority="1086" operator="between" text="类风湿关节炎）专病门诊">
      <formula>NOT(ISERROR(SEARCH("类风湿关节炎）专病门诊",E63)))</formula>
    </cfRule>
    <cfRule type="containsText" dxfId="3" priority="1085" operator="between" text="膝骨关节炎">
      <formula>NOT(ISERROR(SEARCH("膝骨关节炎",E63)))</formula>
    </cfRule>
  </conditionalFormatting>
  <conditionalFormatting sqref="S63">
    <cfRule type="containsText" dxfId="0" priority="660" operator="between" text="强直性脊柱炎">
      <formula>NOT(ISERROR(SEARCH("强直性脊柱炎",S63)))</formula>
    </cfRule>
    <cfRule type="containsText" dxfId="1" priority="659" operator="between" text="系统性红斑狼疮">
      <formula>NOT(ISERROR(SEARCH("系统性红斑狼疮",S63)))</formula>
    </cfRule>
    <cfRule type="containsText" dxfId="2" priority="658" operator="between" text="类风湿关节炎）专病门诊">
      <formula>NOT(ISERROR(SEARCH("类风湿关节炎）专病门诊",S63)))</formula>
    </cfRule>
    <cfRule type="containsText" dxfId="3" priority="657" operator="between" text="膝骨关节炎">
      <formula>NOT(ISERROR(SEARCH("膝骨关节炎",S63)))</formula>
    </cfRule>
  </conditionalFormatting>
  <conditionalFormatting sqref="T63">
    <cfRule type="containsText" dxfId="0" priority="544" operator="between" text="强直性脊柱炎">
      <formula>NOT(ISERROR(SEARCH("强直性脊柱炎",T63)))</formula>
    </cfRule>
    <cfRule type="containsText" dxfId="1" priority="543" operator="between" text="系统性红斑狼疮">
      <formula>NOT(ISERROR(SEARCH("系统性红斑狼疮",T63)))</formula>
    </cfRule>
    <cfRule type="containsText" dxfId="2" priority="542" operator="between" text="类风湿关节炎）专病门诊">
      <formula>NOT(ISERROR(SEARCH("类风湿关节炎）专病门诊",T63)))</formula>
    </cfRule>
    <cfRule type="containsText" dxfId="3" priority="541" operator="between" text="膝骨关节炎">
      <formula>NOT(ISERROR(SEARCH("膝骨关节炎",T63)))</formula>
    </cfRule>
  </conditionalFormatting>
  <conditionalFormatting sqref="V63">
    <cfRule type="containsText" dxfId="0" priority="140" operator="between" text="强直性脊柱炎">
      <formula>NOT(ISERROR(SEARCH("强直性脊柱炎",V63)))</formula>
    </cfRule>
    <cfRule type="containsText" dxfId="1" priority="139" operator="between" text="系统性红斑狼疮">
      <formula>NOT(ISERROR(SEARCH("系统性红斑狼疮",V63)))</formula>
    </cfRule>
    <cfRule type="containsText" dxfId="2" priority="138" operator="between" text="类风湿关节炎）专病门诊">
      <formula>NOT(ISERROR(SEARCH("类风湿关节炎）专病门诊",V63)))</formula>
    </cfRule>
    <cfRule type="containsText" dxfId="3" priority="137" operator="between" text="膝骨关节炎">
      <formula>NOT(ISERROR(SEARCH("膝骨关节炎",V63)))</formula>
    </cfRule>
  </conditionalFormatting>
  <conditionalFormatting sqref="D2:D7">
    <cfRule type="containsText" dxfId="0" priority="1148" operator="between" text="强直性脊柱炎">
      <formula>NOT(ISERROR(SEARCH("强直性脊柱炎",D2)))</formula>
    </cfRule>
    <cfRule type="containsText" dxfId="1" priority="1147" operator="between" text="系统性红斑狼疮">
      <formula>NOT(ISERROR(SEARCH("系统性红斑狼疮",D2)))</formula>
    </cfRule>
    <cfRule type="containsText" dxfId="2" priority="1146" operator="between" text="类风湿关节炎）专病门诊">
      <formula>NOT(ISERROR(SEARCH("类风湿关节炎）专病门诊",D2)))</formula>
    </cfRule>
    <cfRule type="containsText" dxfId="3" priority="1145" operator="between" text="膝骨关节炎">
      <formula>NOT(ISERROR(SEARCH("膝骨关节炎",D2)))</formula>
    </cfRule>
  </conditionalFormatting>
  <conditionalFormatting sqref="G2:G7">
    <cfRule type="containsText" dxfId="0" priority="1004" operator="between" text="强直性脊柱炎">
      <formula>NOT(ISERROR(SEARCH("强直性脊柱炎",G2)))</formula>
    </cfRule>
    <cfRule type="containsText" dxfId="1" priority="1003" operator="between" text="系统性红斑狼疮">
      <formula>NOT(ISERROR(SEARCH("系统性红斑狼疮",G2)))</formula>
    </cfRule>
    <cfRule type="containsText" dxfId="2" priority="1002" operator="between" text="类风湿关节炎）专病门诊">
      <formula>NOT(ISERROR(SEARCH("类风湿关节炎）专病门诊",G2)))</formula>
    </cfRule>
    <cfRule type="containsText" dxfId="3" priority="1001" operator="between" text="膝骨关节炎">
      <formula>NOT(ISERROR(SEARCH("膝骨关节炎",G2)))</formula>
    </cfRule>
  </conditionalFormatting>
  <conditionalFormatting sqref="H2:H7">
    <cfRule type="containsText" dxfId="0" priority="932" operator="between" text="强直性脊柱炎">
      <formula>NOT(ISERROR(SEARCH("强直性脊柱炎",H2)))</formula>
    </cfRule>
    <cfRule type="containsText" dxfId="1" priority="931" operator="between" text="系统性红斑狼疮">
      <formula>NOT(ISERROR(SEARCH("系统性红斑狼疮",H2)))</formula>
    </cfRule>
    <cfRule type="containsText" dxfId="2" priority="930" operator="between" text="类风湿关节炎）专病门诊">
      <formula>NOT(ISERROR(SEARCH("类风湿关节炎）专病门诊",H2)))</formula>
    </cfRule>
    <cfRule type="containsText" dxfId="3" priority="929" operator="between" text="膝骨关节炎">
      <formula>NOT(ISERROR(SEARCH("膝骨关节炎",H2)))</formula>
    </cfRule>
  </conditionalFormatting>
  <conditionalFormatting sqref="I2:I7">
    <cfRule type="containsText" dxfId="0" priority="860" operator="between" text="强直性脊柱炎">
      <formula>NOT(ISERROR(SEARCH("强直性脊柱炎",I2)))</formula>
    </cfRule>
    <cfRule type="containsText" dxfId="1" priority="859" operator="between" text="系统性红斑狼疮">
      <formula>NOT(ISERROR(SEARCH("系统性红斑狼疮",I2)))</formula>
    </cfRule>
    <cfRule type="containsText" dxfId="2" priority="858" operator="between" text="类风湿关节炎）专病门诊">
      <formula>NOT(ISERROR(SEARCH("类风湿关节炎）专病门诊",I2)))</formula>
    </cfRule>
    <cfRule type="containsText" dxfId="3" priority="857" operator="between" text="膝骨关节炎">
      <formula>NOT(ISERROR(SEARCH("膝骨关节炎",I2)))</formula>
    </cfRule>
  </conditionalFormatting>
  <conditionalFormatting sqref="J2:J7">
    <cfRule type="containsText" dxfId="0" priority="1992" operator="between" text="强直性脊柱炎">
      <formula>NOT(ISERROR(SEARCH("强直性脊柱炎",J2)))</formula>
    </cfRule>
    <cfRule type="containsText" dxfId="1" priority="1991" operator="between" text="系统性红斑狼疮">
      <formula>NOT(ISERROR(SEARCH("系统性红斑狼疮",J2)))</formula>
    </cfRule>
    <cfRule type="containsText" dxfId="2" priority="1990" operator="between" text="类风湿关节炎）专病门诊">
      <formula>NOT(ISERROR(SEARCH("类风湿关节炎）专病门诊",J2)))</formula>
    </cfRule>
    <cfRule type="containsText" dxfId="3" priority="1989" operator="between" text="膝骨关节炎">
      <formula>NOT(ISERROR(SEARCH("膝骨关节炎",J2)))</formula>
    </cfRule>
  </conditionalFormatting>
  <conditionalFormatting sqref="K2:K7">
    <cfRule type="containsText" dxfId="0" priority="1920" operator="between" text="强直性脊柱炎">
      <formula>NOT(ISERROR(SEARCH("强直性脊柱炎",K2)))</formula>
    </cfRule>
    <cfRule type="containsText" dxfId="1" priority="1919" operator="between" text="系统性红斑狼疮">
      <formula>NOT(ISERROR(SEARCH("系统性红斑狼疮",K2)))</formula>
    </cfRule>
    <cfRule type="containsText" dxfId="2" priority="1918" operator="between" text="类风湿关节炎）专病门诊">
      <formula>NOT(ISERROR(SEARCH("类风湿关节炎）专病门诊",K2)))</formula>
    </cfRule>
    <cfRule type="containsText" dxfId="3" priority="1917" operator="between" text="膝骨关节炎">
      <formula>NOT(ISERROR(SEARCH("膝骨关节炎",K2)))</formula>
    </cfRule>
  </conditionalFormatting>
  <conditionalFormatting sqref="L2:L7">
    <cfRule type="containsText" dxfId="0" priority="788" operator="between" text="强直性脊柱炎">
      <formula>NOT(ISERROR(SEARCH("强直性脊柱炎",L2)))</formula>
    </cfRule>
    <cfRule type="containsText" dxfId="1" priority="787" operator="between" text="系统性红斑狼疮">
      <formula>NOT(ISERROR(SEARCH("系统性红斑狼疮",L2)))</formula>
    </cfRule>
    <cfRule type="containsText" dxfId="2" priority="786" operator="between" text="类风湿关节炎）专病门诊">
      <formula>NOT(ISERROR(SEARCH("类风湿关节炎）专病门诊",L2)))</formula>
    </cfRule>
    <cfRule type="containsText" dxfId="3" priority="785" operator="between" text="膝骨关节炎">
      <formula>NOT(ISERROR(SEARCH("膝骨关节炎",L2)))</formula>
    </cfRule>
  </conditionalFormatting>
  <conditionalFormatting sqref="M2:M5">
    <cfRule type="containsText" dxfId="0" priority="124" operator="between" text="强直性脊柱炎">
      <formula>NOT(ISERROR(SEARCH("强直性脊柱炎",M2)))</formula>
    </cfRule>
    <cfRule type="containsText" dxfId="1" priority="123" operator="between" text="系统性红斑狼疮">
      <formula>NOT(ISERROR(SEARCH("系统性红斑狼疮",M2)))</formula>
    </cfRule>
    <cfRule type="containsText" dxfId="2" priority="122" operator="between" text="类风湿关节炎）专病门诊">
      <formula>NOT(ISERROR(SEARCH("类风湿关节炎）专病门诊",M2)))</formula>
    </cfRule>
    <cfRule type="containsText" dxfId="3" priority="121" operator="between" text="膝骨关节炎">
      <formula>NOT(ISERROR(SEARCH("膝骨关节炎",M2)))</formula>
    </cfRule>
  </conditionalFormatting>
  <conditionalFormatting sqref="M6:M9">
    <cfRule type="containsText" dxfId="0" priority="120" operator="between" text="强直性脊柱炎">
      <formula>NOT(ISERROR(SEARCH("强直性脊柱炎",M6)))</formula>
    </cfRule>
    <cfRule type="containsText" dxfId="1" priority="119" operator="between" text="系统性红斑狼疮">
      <formula>NOT(ISERROR(SEARCH("系统性红斑狼疮",M6)))</formula>
    </cfRule>
    <cfRule type="containsText" dxfId="2" priority="118" operator="between" text="类风湿关节炎）专病门诊">
      <formula>NOT(ISERROR(SEARCH("类风湿关节炎）专病门诊",M6)))</formula>
    </cfRule>
    <cfRule type="containsText" dxfId="3" priority="117" operator="between" text="膝骨关节炎">
      <formula>NOT(ISERROR(SEARCH("膝骨关节炎",M6)))</formula>
    </cfRule>
  </conditionalFormatting>
  <conditionalFormatting sqref="M11:M13">
    <cfRule type="containsText" dxfId="0" priority="116" operator="between" text="强直性脊柱炎">
      <formula>NOT(ISERROR(SEARCH("强直性脊柱炎",M11)))</formula>
    </cfRule>
    <cfRule type="containsText" dxfId="1" priority="115" operator="between" text="系统性红斑狼疮">
      <formula>NOT(ISERROR(SEARCH("系统性红斑狼疮",M11)))</formula>
    </cfRule>
    <cfRule type="containsText" dxfId="2" priority="114" operator="between" text="类风湿关节炎）专病门诊">
      <formula>NOT(ISERROR(SEARCH("类风湿关节炎）专病门诊",M11)))</formula>
    </cfRule>
    <cfRule type="containsText" dxfId="3" priority="113" operator="between" text="膝骨关节炎">
      <formula>NOT(ISERROR(SEARCH("膝骨关节炎",M11)))</formula>
    </cfRule>
  </conditionalFormatting>
  <conditionalFormatting sqref="M14:M18">
    <cfRule type="containsText" dxfId="0" priority="112" operator="between" text="强直性脊柱炎">
      <formula>NOT(ISERROR(SEARCH("强直性脊柱炎",M14)))</formula>
    </cfRule>
    <cfRule type="containsText" dxfId="1" priority="111" operator="between" text="系统性红斑狼疮">
      <formula>NOT(ISERROR(SEARCH("系统性红斑狼疮",M14)))</formula>
    </cfRule>
    <cfRule type="containsText" dxfId="2" priority="110" operator="between" text="类风湿关节炎）专病门诊">
      <formula>NOT(ISERROR(SEARCH("类风湿关节炎）专病门诊",M14)))</formula>
    </cfRule>
    <cfRule type="containsText" dxfId="3" priority="109" operator="between" text="膝骨关节炎">
      <formula>NOT(ISERROR(SEARCH("膝骨关节炎",M14)))</formula>
    </cfRule>
  </conditionalFormatting>
  <conditionalFormatting sqref="M20:M32">
    <cfRule type="containsText" dxfId="0" priority="108" operator="between" text="强直性脊柱炎">
      <formula>NOT(ISERROR(SEARCH("强直性脊柱炎",M20)))</formula>
    </cfRule>
    <cfRule type="containsText" dxfId="1" priority="107" operator="between" text="系统性红斑狼疮">
      <formula>NOT(ISERROR(SEARCH("系统性红斑狼疮",M20)))</formula>
    </cfRule>
    <cfRule type="containsText" dxfId="2" priority="106" operator="between" text="类风湿关节炎）专病门诊">
      <formula>NOT(ISERROR(SEARCH("类风湿关节炎）专病门诊",M20)))</formula>
    </cfRule>
    <cfRule type="containsText" dxfId="3" priority="105" operator="between" text="膝骨关节炎">
      <formula>NOT(ISERROR(SEARCH("膝骨关节炎",M20)))</formula>
    </cfRule>
  </conditionalFormatting>
  <conditionalFormatting sqref="M34:M46">
    <cfRule type="containsText" dxfId="0" priority="104" operator="between" text="强直性脊柱炎">
      <formula>NOT(ISERROR(SEARCH("强直性脊柱炎",M34)))</formula>
    </cfRule>
    <cfRule type="containsText" dxfId="1" priority="103" operator="between" text="系统性红斑狼疮">
      <formula>NOT(ISERROR(SEARCH("系统性红斑狼疮",M34)))</formula>
    </cfRule>
    <cfRule type="containsText" dxfId="2" priority="102" operator="between" text="类风湿关节炎）专病门诊">
      <formula>NOT(ISERROR(SEARCH("类风湿关节炎）专病门诊",M34)))</formula>
    </cfRule>
    <cfRule type="containsText" dxfId="3" priority="101" operator="between" text="膝骨关节炎">
      <formula>NOT(ISERROR(SEARCH("膝骨关节炎",M34)))</formula>
    </cfRule>
  </conditionalFormatting>
  <conditionalFormatting sqref="M48:M60">
    <cfRule type="containsText" dxfId="0" priority="100" operator="between" text="强直性脊柱炎">
      <formula>NOT(ISERROR(SEARCH("强直性脊柱炎",M48)))</formula>
    </cfRule>
    <cfRule type="containsText" dxfId="1" priority="99" operator="between" text="系统性红斑狼疮">
      <formula>NOT(ISERROR(SEARCH("系统性红斑狼疮",M48)))</formula>
    </cfRule>
    <cfRule type="containsText" dxfId="2" priority="98" operator="between" text="类风湿关节炎）专病门诊">
      <formula>NOT(ISERROR(SEARCH("类风湿关节炎）专病门诊",M48)))</formula>
    </cfRule>
    <cfRule type="containsText" dxfId="3" priority="97" operator="between" text="膝骨关节炎">
      <formula>NOT(ISERROR(SEARCH("膝骨关节炎",M48)))</formula>
    </cfRule>
  </conditionalFormatting>
  <conditionalFormatting sqref="M62:M63">
    <cfRule type="containsText" dxfId="0" priority="96" operator="between" text="强直性脊柱炎">
      <formula>NOT(ISERROR(SEARCH("强直性脊柱炎",M62)))</formula>
    </cfRule>
    <cfRule type="containsText" dxfId="1" priority="95" operator="between" text="系统性红斑狼疮">
      <formula>NOT(ISERROR(SEARCH("系统性红斑狼疮",M62)))</formula>
    </cfRule>
    <cfRule type="containsText" dxfId="2" priority="94" operator="between" text="类风湿关节炎）专病门诊">
      <formula>NOT(ISERROR(SEARCH("类风湿关节炎）专病门诊",M62)))</formula>
    </cfRule>
    <cfRule type="containsText" dxfId="3" priority="93" operator="between" text="膝骨关节炎">
      <formula>NOT(ISERROR(SEARCH("膝骨关节炎",M62)))</formula>
    </cfRule>
  </conditionalFormatting>
  <conditionalFormatting sqref="N2:N7">
    <cfRule type="containsText" dxfId="0" priority="492" operator="between" text="强直性脊柱炎">
      <formula>NOT(ISERROR(SEARCH("强直性脊柱炎",N2)))</formula>
    </cfRule>
    <cfRule type="containsText" dxfId="1" priority="491" operator="between" text="系统性红斑狼疮">
      <formula>NOT(ISERROR(SEARCH("系统性红斑狼疮",N2)))</formula>
    </cfRule>
    <cfRule type="containsText" dxfId="2" priority="490" operator="between" text="类风湿关节炎）专病门诊">
      <formula>NOT(ISERROR(SEARCH("类风湿关节炎）专病门诊",N2)))</formula>
    </cfRule>
    <cfRule type="containsText" dxfId="3" priority="489" operator="between" text="膝骨关节炎">
      <formula>NOT(ISERROR(SEARCH("膝骨关节炎",N2)))</formula>
    </cfRule>
  </conditionalFormatting>
  <conditionalFormatting sqref="O2:O7">
    <cfRule type="containsText" dxfId="0" priority="420" operator="between" text="强直性脊柱炎">
      <formula>NOT(ISERROR(SEARCH("强直性脊柱炎",O2)))</formula>
    </cfRule>
    <cfRule type="containsText" dxfId="1" priority="419" operator="between" text="系统性红斑狼疮">
      <formula>NOT(ISERROR(SEARCH("系统性红斑狼疮",O2)))</formula>
    </cfRule>
    <cfRule type="containsText" dxfId="2" priority="418" operator="between" text="类风湿关节炎）专病门诊">
      <formula>NOT(ISERROR(SEARCH("类风湿关节炎）专病门诊",O2)))</formula>
    </cfRule>
    <cfRule type="containsText" dxfId="3" priority="417" operator="between" text="膝骨关节炎">
      <formula>NOT(ISERROR(SEARCH("膝骨关节炎",O2)))</formula>
    </cfRule>
  </conditionalFormatting>
  <conditionalFormatting sqref="Q2:Q7">
    <cfRule type="containsText" dxfId="0" priority="348" operator="between" text="强直性脊柱炎">
      <formula>NOT(ISERROR(SEARCH("强直性脊柱炎",Q2)))</formula>
    </cfRule>
    <cfRule type="containsText" dxfId="1" priority="347" operator="between" text="系统性红斑狼疮">
      <formula>NOT(ISERROR(SEARCH("系统性红斑狼疮",Q2)))</formula>
    </cfRule>
    <cfRule type="containsText" dxfId="2" priority="346" operator="between" text="类风湿关节炎）专病门诊">
      <formula>NOT(ISERROR(SEARCH("类风湿关节炎）专病门诊",Q2)))</formula>
    </cfRule>
    <cfRule type="containsText" dxfId="3" priority="345" operator="between" text="膝骨关节炎">
      <formula>NOT(ISERROR(SEARCH("膝骨关节炎",Q2)))</formula>
    </cfRule>
  </conditionalFormatting>
  <conditionalFormatting sqref="R2:R7">
    <cfRule type="containsText" dxfId="0" priority="276" operator="between" text="强直性脊柱炎">
      <formula>NOT(ISERROR(SEARCH("强直性脊柱炎",R2)))</formula>
    </cfRule>
    <cfRule type="containsText" dxfId="1" priority="275" operator="between" text="系统性红斑狼疮">
      <formula>NOT(ISERROR(SEARCH("系统性红斑狼疮",R2)))</formula>
    </cfRule>
    <cfRule type="containsText" dxfId="2" priority="274" operator="between" text="类风湿关节炎）专病门诊">
      <formula>NOT(ISERROR(SEARCH("类风湿关节炎）专病门诊",R2)))</formula>
    </cfRule>
    <cfRule type="containsText" dxfId="3" priority="273" operator="between" text="膝骨关节炎">
      <formula>NOT(ISERROR(SEARCH("膝骨关节炎",R2)))</formula>
    </cfRule>
  </conditionalFormatting>
  <conditionalFormatting sqref="S2:S5">
    <cfRule type="containsText" dxfId="0" priority="744" operator="between" text="强直性脊柱炎">
      <formula>NOT(ISERROR(SEARCH("强直性脊柱炎",S2)))</formula>
    </cfRule>
    <cfRule type="containsText" dxfId="1" priority="743" operator="between" text="系统性红斑狼疮">
      <formula>NOT(ISERROR(SEARCH("系统性红斑狼疮",S2)))</formula>
    </cfRule>
    <cfRule type="containsText" dxfId="2" priority="742" operator="between" text="类风湿关节炎）专病门诊">
      <formula>NOT(ISERROR(SEARCH("类风湿关节炎）专病门诊",S2)))</formula>
    </cfRule>
    <cfRule type="containsText" dxfId="3" priority="741" operator="between" text="膝骨关节炎">
      <formula>NOT(ISERROR(SEARCH("膝骨关节炎",S2)))</formula>
    </cfRule>
  </conditionalFormatting>
  <conditionalFormatting sqref="S16:S17">
    <cfRule type="containsText" dxfId="0" priority="656" operator="between" text="强直性脊柱炎">
      <formula>NOT(ISERROR(SEARCH("强直性脊柱炎",S16)))</formula>
    </cfRule>
    <cfRule type="containsText" dxfId="1" priority="655" operator="between" text="系统性红斑狼疮">
      <formula>NOT(ISERROR(SEARCH("系统性红斑狼疮",S16)))</formula>
    </cfRule>
    <cfRule type="containsText" dxfId="2" priority="654" operator="between" text="类风湿关节炎）专病门诊">
      <formula>NOT(ISERROR(SEARCH("类风湿关节炎）专病门诊",S16)))</formula>
    </cfRule>
    <cfRule type="containsText" dxfId="3" priority="653" operator="between" text="膝骨关节炎">
      <formula>NOT(ISERROR(SEARCH("膝骨关节炎",S16)))</formula>
    </cfRule>
  </conditionalFormatting>
  <conditionalFormatting sqref="T2:T5">
    <cfRule type="containsText" dxfId="0" priority="632" operator="between" text="强直性脊柱炎">
      <formula>NOT(ISERROR(SEARCH("强直性脊柱炎",T2)))</formula>
    </cfRule>
    <cfRule type="containsText" dxfId="1" priority="631" operator="between" text="系统性红斑狼疮">
      <formula>NOT(ISERROR(SEARCH("系统性红斑狼疮",T2)))</formula>
    </cfRule>
    <cfRule type="containsText" dxfId="2" priority="630" operator="between" text="类风湿关节炎）专病门诊">
      <formula>NOT(ISERROR(SEARCH("类风湿关节炎）专病门诊",T2)))</formula>
    </cfRule>
    <cfRule type="containsText" dxfId="3" priority="629" operator="between" text="膝骨关节炎">
      <formula>NOT(ISERROR(SEARCH("膝骨关节炎",T2)))</formula>
    </cfRule>
  </conditionalFormatting>
  <conditionalFormatting sqref="T16:T17">
    <cfRule type="containsText" dxfId="0" priority="608" operator="between" text="强直性脊柱炎">
      <formula>NOT(ISERROR(SEARCH("强直性脊柱炎",T16)))</formula>
    </cfRule>
    <cfRule type="containsText" dxfId="1" priority="607" operator="between" text="系统性红斑狼疮">
      <formula>NOT(ISERROR(SEARCH("系统性红斑狼疮",T16)))</formula>
    </cfRule>
    <cfRule type="containsText" dxfId="2" priority="606" operator="between" text="类风湿关节炎）专病门诊">
      <formula>NOT(ISERROR(SEARCH("类风湿关节炎）专病门诊",T16)))</formula>
    </cfRule>
    <cfRule type="containsText" dxfId="3" priority="605" operator="between" text="膝骨关节炎">
      <formula>NOT(ISERROR(SEARCH("膝骨关节炎",T16)))</formula>
    </cfRule>
  </conditionalFormatting>
  <conditionalFormatting sqref="U2:U7">
    <cfRule type="containsText" dxfId="3" priority="1881" operator="between" text="膝骨关节炎">
      <formula>NOT(ISERROR(SEARCH("膝骨关节炎",U2)))</formula>
    </cfRule>
    <cfRule type="containsText" dxfId="2" priority="1882" operator="between" text="类风湿关节炎）专病门诊">
      <formula>NOT(ISERROR(SEARCH("类风湿关节炎）专病门诊",U2)))</formula>
    </cfRule>
    <cfRule type="containsText" dxfId="1" priority="1883" operator="between" text="系统性红斑狼疮">
      <formula>NOT(ISERROR(SEARCH("系统性红斑狼疮",U2)))</formula>
    </cfRule>
    <cfRule type="containsText" dxfId="0" priority="1884" operator="between" text="强直性脊柱炎">
      <formula>NOT(ISERROR(SEARCH("强直性脊柱炎",U2)))</formula>
    </cfRule>
  </conditionalFormatting>
  <conditionalFormatting sqref="W2:W7">
    <cfRule type="containsText" dxfId="0" priority="1220" operator="between" text="强直性脊柱炎">
      <formula>NOT(ISERROR(SEARCH("强直性脊柱炎",W2)))</formula>
    </cfRule>
    <cfRule type="containsText" dxfId="1" priority="1219" operator="between" text="系统性红斑狼疮">
      <formula>NOT(ISERROR(SEARCH("系统性红斑狼疮",W2)))</formula>
    </cfRule>
    <cfRule type="containsText" dxfId="2" priority="1218" operator="between" text="类风湿关节炎）专病门诊">
      <formula>NOT(ISERROR(SEARCH("类风湿关节炎）专病门诊",W2)))</formula>
    </cfRule>
    <cfRule type="containsText" dxfId="3" priority="1217" operator="between" text="膝骨关节炎">
      <formula>NOT(ISERROR(SEARCH("膝骨关节炎",W2)))</formula>
    </cfRule>
  </conditionalFormatting>
  <conditionalFormatting sqref="X2:X7">
    <cfRule type="containsText" dxfId="7" priority="28" operator="between" text="强直性脊柱炎">
      <formula>NOT(ISERROR(SEARCH("强直性脊柱炎",X2)))</formula>
    </cfRule>
    <cfRule type="containsText" dxfId="6" priority="27" operator="between" text="系统性红斑狼疮">
      <formula>NOT(ISERROR(SEARCH("系统性红斑狼疮",X2)))</formula>
    </cfRule>
    <cfRule type="containsText" dxfId="5" priority="26" operator="between" text="类风湿关节炎）专病门诊">
      <formula>NOT(ISERROR(SEARCH("类风湿关节炎）专病门诊",X2)))</formula>
    </cfRule>
    <cfRule type="containsText" dxfId="4" priority="25" operator="between" text="膝骨关节炎">
      <formula>NOT(ISERROR(SEARCH("膝骨关节炎",X2)))</formula>
    </cfRule>
  </conditionalFormatting>
  <conditionalFormatting sqref="P7 P2:P6">
    <cfRule type="containsText" dxfId="0" priority="2508" operator="between" text="强直性脊柱炎">
      <formula>NOT(ISERROR(SEARCH("强直性脊柱炎",P2)))</formula>
    </cfRule>
    <cfRule type="containsText" dxfId="1" priority="2507" operator="between" text="系统性红斑狼疮">
      <formula>NOT(ISERROR(SEARCH("系统性红斑狼疮",P2)))</formula>
    </cfRule>
    <cfRule type="containsText" dxfId="2" priority="2506" operator="between" text="类风湿关节炎）专病门诊">
      <formula>NOT(ISERROR(SEARCH("类风湿关节炎）专病门诊",P2)))</formula>
    </cfRule>
    <cfRule type="containsText" dxfId="3" priority="2505" operator="between" text="膝骨关节炎">
      <formula>NOT(ISERROR(SEARCH("膝骨关节炎",P2)))</formula>
    </cfRule>
  </conditionalFormatting>
  <pageMargins left="0.314583333333333" right="0.236111111111111" top="0.314583333333333" bottom="0.236111111111111" header="0.236111111111111" footer="0.156944444444444"/>
  <pageSetup paperSize="9" scale="7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3"/>
  <sheetViews>
    <sheetView workbookViewId="0">
      <pane xSplit="3" ySplit="1" topLeftCell="T2" activePane="bottomRight" state="frozen"/>
      <selection/>
      <selection pane="topRight"/>
      <selection pane="bottomLeft"/>
      <selection pane="bottomRight" activeCell="V10" sqref="V10"/>
    </sheetView>
  </sheetViews>
  <sheetFormatPr defaultColWidth="9" defaultRowHeight="14.25"/>
  <cols>
    <col min="1" max="1" width="14.375" style="3" customWidth="1"/>
    <col min="2" max="2" width="5.625" style="4" customWidth="1"/>
    <col min="3" max="3" width="6.875" style="5" customWidth="1"/>
    <col min="4" max="4" width="20.375" style="6" customWidth="1"/>
    <col min="5" max="5" width="19.125" style="6" customWidth="1"/>
    <col min="6" max="6" width="15" style="6" customWidth="1"/>
    <col min="7" max="7" width="12.5" style="6" customWidth="1"/>
    <col min="8" max="8" width="16.625" style="7" customWidth="1"/>
    <col min="9" max="9" width="11.25" style="7" customWidth="1"/>
    <col min="10" max="10" width="19.25" style="6" customWidth="1"/>
    <col min="11" max="11" width="32" style="8"/>
    <col min="12" max="12" width="26" style="6" customWidth="1"/>
    <col min="13" max="13" width="18.125" style="7" customWidth="1"/>
    <col min="14" max="14" width="15.625" style="7" customWidth="1"/>
    <col min="15" max="15" width="19.625" style="7" customWidth="1"/>
    <col min="16" max="16" width="32" style="6" customWidth="1"/>
    <col min="17" max="17" width="49.7416666666667" style="6" customWidth="1"/>
    <col min="18" max="18" width="22.3333333333333" style="6" customWidth="1"/>
    <col min="19" max="19" width="21.8" style="7" customWidth="1"/>
    <col min="20" max="20" width="21.25" style="7" customWidth="1"/>
    <col min="21" max="21" width="21.125" style="6" customWidth="1"/>
    <col min="22" max="22" width="17.25" style="7" customWidth="1"/>
    <col min="23" max="23" width="15" style="6" customWidth="1"/>
    <col min="24" max="24" width="16.875" style="9" customWidth="1"/>
    <col min="25" max="16384" width="9" style="9"/>
  </cols>
  <sheetData>
    <row r="1" s="1" customFormat="1" ht="44" customHeight="1" spans="1:24">
      <c r="A1" s="10" t="s">
        <v>0</v>
      </c>
      <c r="B1" s="11"/>
      <c r="C1" s="12"/>
      <c r="D1" s="13" t="s">
        <v>303</v>
      </c>
      <c r="E1" s="14" t="s">
        <v>304</v>
      </c>
      <c r="F1" s="15" t="s">
        <v>305</v>
      </c>
      <c r="G1" s="15" t="s">
        <v>306</v>
      </c>
      <c r="H1" s="15" t="s">
        <v>307</v>
      </c>
      <c r="I1" s="38" t="s">
        <v>308</v>
      </c>
      <c r="J1" s="13" t="s">
        <v>309</v>
      </c>
      <c r="K1" s="39" t="s">
        <v>310</v>
      </c>
      <c r="L1" s="13" t="s">
        <v>311</v>
      </c>
      <c r="M1" s="14" t="s">
        <v>312</v>
      </c>
      <c r="N1" s="14" t="s">
        <v>313</v>
      </c>
      <c r="O1" s="14" t="s">
        <v>314</v>
      </c>
      <c r="P1" s="40" t="s">
        <v>315</v>
      </c>
      <c r="Q1" s="13" t="s">
        <v>316</v>
      </c>
      <c r="R1" s="13" t="s">
        <v>317</v>
      </c>
      <c r="S1" s="58" t="s">
        <v>318</v>
      </c>
      <c r="T1" s="59" t="s">
        <v>319</v>
      </c>
      <c r="U1" s="13" t="s">
        <v>320</v>
      </c>
      <c r="V1" s="60" t="s">
        <v>321</v>
      </c>
      <c r="W1" s="13" t="s">
        <v>322</v>
      </c>
      <c r="X1" s="14" t="s">
        <v>323</v>
      </c>
    </row>
    <row r="2" s="2" customFormat="1" ht="20" customHeight="1" spans="1:24">
      <c r="A2" s="16">
        <v>45717</v>
      </c>
      <c r="B2" s="17" t="s">
        <v>3</v>
      </c>
      <c r="C2" s="18" t="s">
        <v>4</v>
      </c>
      <c r="D2" s="19" t="s">
        <v>324</v>
      </c>
      <c r="E2" s="20"/>
      <c r="F2" s="21"/>
      <c r="G2" s="22"/>
      <c r="H2" s="23"/>
      <c r="I2" s="23"/>
      <c r="J2" s="19" t="s">
        <v>325</v>
      </c>
      <c r="K2" s="41" t="s">
        <v>326</v>
      </c>
      <c r="L2" s="19" t="s">
        <v>327</v>
      </c>
      <c r="M2" s="31"/>
      <c r="N2" s="42"/>
      <c r="O2" s="43"/>
      <c r="P2" s="19" t="s">
        <v>328</v>
      </c>
      <c r="Q2" s="61" t="s">
        <v>329</v>
      </c>
      <c r="R2" s="40"/>
      <c r="S2" s="19"/>
      <c r="T2" s="62"/>
      <c r="U2" s="45"/>
      <c r="V2" s="20"/>
      <c r="W2" s="19"/>
      <c r="X2" s="63"/>
    </row>
    <row r="3" s="2" customFormat="1" ht="20" customHeight="1" spans="1:24">
      <c r="A3" s="16">
        <f>A2</f>
        <v>45717</v>
      </c>
      <c r="B3" s="17"/>
      <c r="C3" s="18" t="s">
        <v>6</v>
      </c>
      <c r="D3" s="19" t="s">
        <v>330</v>
      </c>
      <c r="E3" s="20"/>
      <c r="F3" s="21"/>
      <c r="G3" s="22"/>
      <c r="H3" s="22"/>
      <c r="I3" s="21"/>
      <c r="J3" s="19" t="s">
        <v>325</v>
      </c>
      <c r="K3" s="41" t="s">
        <v>326</v>
      </c>
      <c r="L3" s="19" t="s">
        <v>327</v>
      </c>
      <c r="M3" s="31"/>
      <c r="N3" s="42"/>
      <c r="O3" s="44"/>
      <c r="P3" s="19" t="s">
        <v>328</v>
      </c>
      <c r="Q3" s="61" t="s">
        <v>329</v>
      </c>
      <c r="R3" s="40"/>
      <c r="S3" s="19"/>
      <c r="T3" s="62"/>
      <c r="U3" s="19"/>
      <c r="V3" s="20"/>
      <c r="W3" s="19"/>
      <c r="X3" s="63"/>
    </row>
    <row r="4" s="2" customFormat="1" ht="20" customHeight="1" spans="1:24">
      <c r="A4" s="16">
        <v>45718</v>
      </c>
      <c r="B4" s="17" t="s">
        <v>8</v>
      </c>
      <c r="C4" s="18" t="s">
        <v>4</v>
      </c>
      <c r="D4" s="19" t="s">
        <v>331</v>
      </c>
      <c r="E4" s="20"/>
      <c r="F4" s="21"/>
      <c r="G4" s="22"/>
      <c r="H4" s="22"/>
      <c r="I4" s="22"/>
      <c r="J4" s="19"/>
      <c r="K4" s="41" t="s">
        <v>326</v>
      </c>
      <c r="L4" s="19" t="s">
        <v>332</v>
      </c>
      <c r="M4" s="31"/>
      <c r="N4" s="42"/>
      <c r="O4" s="44"/>
      <c r="P4" s="45"/>
      <c r="Q4" s="61" t="s">
        <v>329</v>
      </c>
      <c r="R4" s="40"/>
      <c r="S4" s="19"/>
      <c r="T4" s="62"/>
      <c r="U4" s="45"/>
      <c r="V4" s="20"/>
      <c r="W4" s="19"/>
      <c r="X4" s="19"/>
    </row>
    <row r="5" s="2" customFormat="1" ht="20" customHeight="1" spans="1:24">
      <c r="A5" s="16">
        <f>A4</f>
        <v>45718</v>
      </c>
      <c r="B5" s="17"/>
      <c r="C5" s="18" t="s">
        <v>6</v>
      </c>
      <c r="D5" s="19"/>
      <c r="E5" s="20"/>
      <c r="F5" s="21"/>
      <c r="G5" s="22"/>
      <c r="H5" s="23"/>
      <c r="I5" s="23"/>
      <c r="J5" s="19"/>
      <c r="K5" s="41"/>
      <c r="L5" s="19"/>
      <c r="M5" s="31"/>
      <c r="N5" s="42"/>
      <c r="O5" s="44"/>
      <c r="P5" s="19"/>
      <c r="Q5" s="61"/>
      <c r="R5" s="40"/>
      <c r="S5" s="19"/>
      <c r="T5" s="62"/>
      <c r="U5" s="19"/>
      <c r="V5" s="20"/>
      <c r="W5" s="19"/>
      <c r="X5" s="19"/>
    </row>
    <row r="6" s="2" customFormat="1" ht="20" customHeight="1" spans="1:24">
      <c r="A6" s="16">
        <v>45719</v>
      </c>
      <c r="B6" s="17" t="s">
        <v>10</v>
      </c>
      <c r="C6" s="18" t="s">
        <v>4</v>
      </c>
      <c r="D6" s="24" t="s">
        <v>333</v>
      </c>
      <c r="E6" s="25"/>
      <c r="F6" s="21"/>
      <c r="G6" s="26"/>
      <c r="H6" s="22"/>
      <c r="I6" s="22" t="s">
        <v>334</v>
      </c>
      <c r="J6" s="30"/>
      <c r="K6" s="41" t="s">
        <v>326</v>
      </c>
      <c r="L6" s="19" t="s">
        <v>335</v>
      </c>
      <c r="M6" s="31"/>
      <c r="N6" s="46"/>
      <c r="O6" s="44"/>
      <c r="P6" s="19" t="s">
        <v>336</v>
      </c>
      <c r="Q6" s="64" t="s">
        <v>337</v>
      </c>
      <c r="R6" s="40" t="s">
        <v>338</v>
      </c>
      <c r="S6" s="19"/>
      <c r="T6" s="62"/>
      <c r="U6" s="19" t="s">
        <v>339</v>
      </c>
      <c r="V6" s="20"/>
      <c r="W6" s="19" t="s">
        <v>340</v>
      </c>
      <c r="X6" s="19"/>
    </row>
    <row r="7" s="2" customFormat="1" ht="20" customHeight="1" spans="1:24">
      <c r="A7" s="16">
        <v>45719</v>
      </c>
      <c r="B7" s="17"/>
      <c r="C7" s="18" t="s">
        <v>6</v>
      </c>
      <c r="D7" s="24" t="s">
        <v>341</v>
      </c>
      <c r="E7" s="27"/>
      <c r="F7" s="21"/>
      <c r="G7" s="22"/>
      <c r="H7" s="22"/>
      <c r="I7" s="22"/>
      <c r="J7" s="19"/>
      <c r="K7" s="41" t="s">
        <v>326</v>
      </c>
      <c r="L7" s="19"/>
      <c r="M7" s="31" t="s">
        <v>342</v>
      </c>
      <c r="N7" s="31"/>
      <c r="O7" s="44"/>
      <c r="P7" s="30" t="s">
        <v>343</v>
      </c>
      <c r="Q7" s="61" t="s">
        <v>344</v>
      </c>
      <c r="R7" s="40" t="s">
        <v>345</v>
      </c>
      <c r="S7" s="19"/>
      <c r="T7" s="62"/>
      <c r="U7" s="19" t="s">
        <v>339</v>
      </c>
      <c r="V7" s="20" t="s">
        <v>346</v>
      </c>
      <c r="W7" s="19"/>
      <c r="X7" s="19"/>
    </row>
    <row r="8" s="2" customFormat="1" ht="20" customHeight="1" spans="1:24">
      <c r="A8" s="16">
        <v>45720</v>
      </c>
      <c r="B8" s="17" t="s">
        <v>13</v>
      </c>
      <c r="C8" s="28" t="s">
        <v>4</v>
      </c>
      <c r="D8" s="24" t="s">
        <v>347</v>
      </c>
      <c r="E8" s="27" t="s">
        <v>330</v>
      </c>
      <c r="F8" s="26"/>
      <c r="G8" s="22" t="s">
        <v>348</v>
      </c>
      <c r="H8" s="26"/>
      <c r="I8" s="26"/>
      <c r="J8" s="19"/>
      <c r="K8" s="41" t="s">
        <v>326</v>
      </c>
      <c r="L8" s="19" t="s">
        <v>349</v>
      </c>
      <c r="M8" s="31"/>
      <c r="N8" s="31" t="s">
        <v>350</v>
      </c>
      <c r="O8" s="47"/>
      <c r="P8" s="30" t="s">
        <v>328</v>
      </c>
      <c r="Q8" s="61" t="s">
        <v>337</v>
      </c>
      <c r="R8" s="40" t="s">
        <v>345</v>
      </c>
      <c r="S8" s="19"/>
      <c r="T8" s="65"/>
      <c r="U8" s="19" t="s">
        <v>339</v>
      </c>
      <c r="V8" s="65"/>
      <c r="W8" s="30"/>
      <c r="X8" s="19" t="s">
        <v>323</v>
      </c>
    </row>
    <row r="9" s="2" customFormat="1" ht="20" customHeight="1" spans="1:24">
      <c r="A9" s="16">
        <v>45720</v>
      </c>
      <c r="B9" s="17"/>
      <c r="C9" s="18" t="s">
        <v>6</v>
      </c>
      <c r="D9" s="24" t="s">
        <v>351</v>
      </c>
      <c r="E9" s="25"/>
      <c r="F9" s="26"/>
      <c r="G9" s="22"/>
      <c r="H9" s="26"/>
      <c r="I9" s="26"/>
      <c r="J9" s="19"/>
      <c r="K9" s="41" t="s">
        <v>326</v>
      </c>
      <c r="L9" s="19" t="s">
        <v>349</v>
      </c>
      <c r="M9" s="31" t="s">
        <v>350</v>
      </c>
      <c r="N9" s="31"/>
      <c r="O9" s="47"/>
      <c r="P9" s="30" t="s">
        <v>352</v>
      </c>
      <c r="Q9" s="61" t="s">
        <v>353</v>
      </c>
      <c r="R9" s="40" t="s">
        <v>354</v>
      </c>
      <c r="S9" s="19"/>
      <c r="T9" s="65"/>
      <c r="U9" s="19" t="s">
        <v>346</v>
      </c>
      <c r="V9" s="65"/>
      <c r="W9" s="19"/>
      <c r="X9" s="19"/>
    </row>
    <row r="10" s="2" customFormat="1" ht="20" customHeight="1" spans="1:24">
      <c r="A10" s="16">
        <v>45721</v>
      </c>
      <c r="B10" s="17" t="s">
        <v>16</v>
      </c>
      <c r="C10" s="18" t="s">
        <v>4</v>
      </c>
      <c r="D10" s="24" t="s">
        <v>355</v>
      </c>
      <c r="E10" s="24" t="s">
        <v>356</v>
      </c>
      <c r="F10" s="21" t="s">
        <v>357</v>
      </c>
      <c r="G10" s="26"/>
      <c r="H10" s="22"/>
      <c r="I10" s="22"/>
      <c r="J10" s="30" t="s">
        <v>325</v>
      </c>
      <c r="K10" s="41" t="s">
        <v>326</v>
      </c>
      <c r="L10" s="30" t="s">
        <v>327</v>
      </c>
      <c r="M10" s="46" t="s">
        <v>358</v>
      </c>
      <c r="N10" s="31"/>
      <c r="O10" s="48" t="s">
        <v>332</v>
      </c>
      <c r="P10" s="30" t="s">
        <v>359</v>
      </c>
      <c r="Q10" s="64" t="s">
        <v>360</v>
      </c>
      <c r="R10" s="40" t="s">
        <v>354</v>
      </c>
      <c r="S10" s="31" t="s">
        <v>361</v>
      </c>
      <c r="T10" s="62"/>
      <c r="U10" s="19" t="s">
        <v>339</v>
      </c>
      <c r="V10" s="20"/>
      <c r="W10" s="30"/>
      <c r="X10" s="63"/>
    </row>
    <row r="11" s="2" customFormat="1" ht="20" customHeight="1" spans="1:24">
      <c r="A11" s="16">
        <v>45721</v>
      </c>
      <c r="B11" s="17"/>
      <c r="C11" s="18" t="s">
        <v>6</v>
      </c>
      <c r="D11" s="19" t="s">
        <v>362</v>
      </c>
      <c r="E11" s="24"/>
      <c r="F11" s="21" t="s">
        <v>357</v>
      </c>
      <c r="G11" s="22"/>
      <c r="H11" s="22"/>
      <c r="I11" s="22"/>
      <c r="J11" s="30" t="s">
        <v>325</v>
      </c>
      <c r="K11" s="41" t="s">
        <v>326</v>
      </c>
      <c r="L11" s="46" t="s">
        <v>327</v>
      </c>
      <c r="M11" s="31"/>
      <c r="N11" s="31"/>
      <c r="O11" s="48" t="s">
        <v>332</v>
      </c>
      <c r="P11" s="19" t="s">
        <v>336</v>
      </c>
      <c r="Q11" s="64" t="s">
        <v>363</v>
      </c>
      <c r="R11" s="40" t="s">
        <v>345</v>
      </c>
      <c r="S11" s="31"/>
      <c r="T11" s="65"/>
      <c r="U11" s="19" t="s">
        <v>346</v>
      </c>
      <c r="V11" s="65"/>
      <c r="W11" s="19"/>
      <c r="X11" s="63"/>
    </row>
    <row r="12" s="2" customFormat="1" ht="20" customHeight="1" spans="1:24">
      <c r="A12" s="16">
        <v>45722</v>
      </c>
      <c r="B12" s="17" t="s">
        <v>19</v>
      </c>
      <c r="C12" s="18" t="s">
        <v>4</v>
      </c>
      <c r="D12" s="19" t="s">
        <v>364</v>
      </c>
      <c r="E12" s="24" t="s">
        <v>330</v>
      </c>
      <c r="F12" s="26"/>
      <c r="G12" s="22"/>
      <c r="H12" s="22"/>
      <c r="I12" s="22" t="s">
        <v>334</v>
      </c>
      <c r="J12" s="31"/>
      <c r="K12" s="41" t="s">
        <v>326</v>
      </c>
      <c r="L12" s="31" t="s">
        <v>365</v>
      </c>
      <c r="M12" s="31" t="s">
        <v>342</v>
      </c>
      <c r="N12" s="31"/>
      <c r="O12" s="44"/>
      <c r="P12" s="19" t="s">
        <v>336</v>
      </c>
      <c r="Q12" s="66" t="s">
        <v>366</v>
      </c>
      <c r="R12" s="40"/>
      <c r="S12" s="31" t="s">
        <v>361</v>
      </c>
      <c r="T12" s="40" t="s">
        <v>345</v>
      </c>
      <c r="U12" s="19" t="s">
        <v>339</v>
      </c>
      <c r="V12" s="20"/>
      <c r="W12" s="31"/>
      <c r="X12" s="31"/>
    </row>
    <row r="13" s="2" customFormat="1" ht="20" customHeight="1" spans="1:24">
      <c r="A13" s="16">
        <v>45722</v>
      </c>
      <c r="B13" s="17"/>
      <c r="C13" s="18" t="s">
        <v>6</v>
      </c>
      <c r="D13" s="19" t="s">
        <v>367</v>
      </c>
      <c r="E13" s="24"/>
      <c r="F13" s="21"/>
      <c r="G13" s="22"/>
      <c r="H13" s="22" t="s">
        <v>334</v>
      </c>
      <c r="I13" s="22"/>
      <c r="J13" s="19"/>
      <c r="K13" s="41" t="s">
        <v>326</v>
      </c>
      <c r="L13" s="19" t="s">
        <v>368</v>
      </c>
      <c r="M13" s="31"/>
      <c r="N13" s="31"/>
      <c r="O13" s="47"/>
      <c r="P13" s="19" t="s">
        <v>369</v>
      </c>
      <c r="Q13" s="61" t="s">
        <v>370</v>
      </c>
      <c r="R13" s="40" t="s">
        <v>354</v>
      </c>
      <c r="S13" s="19"/>
      <c r="T13" s="67"/>
      <c r="U13" s="19" t="s">
        <v>339</v>
      </c>
      <c r="V13" s="68" t="s">
        <v>346</v>
      </c>
      <c r="W13" s="19"/>
      <c r="X13" s="19"/>
    </row>
    <row r="14" s="2" customFormat="1" ht="20" customHeight="1" spans="1:24">
      <c r="A14" s="16">
        <v>45723</v>
      </c>
      <c r="B14" s="17" t="s">
        <v>22</v>
      </c>
      <c r="C14" s="18" t="s">
        <v>4</v>
      </c>
      <c r="D14" s="29" t="s">
        <v>347</v>
      </c>
      <c r="E14" s="27" t="s">
        <v>356</v>
      </c>
      <c r="F14" s="26"/>
      <c r="G14" s="22" t="s">
        <v>348</v>
      </c>
      <c r="H14" s="22"/>
      <c r="I14" s="26"/>
      <c r="J14" s="29"/>
      <c r="K14" s="41" t="s">
        <v>326</v>
      </c>
      <c r="L14" s="46" t="s">
        <v>327</v>
      </c>
      <c r="M14" s="31" t="s">
        <v>342</v>
      </c>
      <c r="N14" s="31"/>
      <c r="O14" s="44"/>
      <c r="P14" s="30" t="s">
        <v>359</v>
      </c>
      <c r="Q14" s="69" t="s">
        <v>371</v>
      </c>
      <c r="R14" s="40" t="s">
        <v>338</v>
      </c>
      <c r="S14" s="29"/>
      <c r="T14" s="62"/>
      <c r="U14" s="19" t="s">
        <v>339</v>
      </c>
      <c r="V14" s="20"/>
      <c r="W14" s="29"/>
      <c r="X14" s="19" t="s">
        <v>323</v>
      </c>
    </row>
    <row r="15" s="2" customFormat="1" ht="20" customHeight="1" spans="1:24">
      <c r="A15" s="16">
        <v>45723</v>
      </c>
      <c r="B15" s="17"/>
      <c r="C15" s="18" t="s">
        <v>6</v>
      </c>
      <c r="D15" s="29" t="s">
        <v>372</v>
      </c>
      <c r="E15" s="27"/>
      <c r="F15" s="21"/>
      <c r="G15" s="22"/>
      <c r="H15" s="22"/>
      <c r="I15" s="22"/>
      <c r="J15" s="19"/>
      <c r="K15" s="41" t="s">
        <v>326</v>
      </c>
      <c r="L15" s="31" t="s">
        <v>342</v>
      </c>
      <c r="M15" s="31"/>
      <c r="N15" s="31"/>
      <c r="O15" s="47"/>
      <c r="P15" s="19" t="s">
        <v>328</v>
      </c>
      <c r="Q15" s="61" t="s">
        <v>373</v>
      </c>
      <c r="R15" s="40" t="s">
        <v>374</v>
      </c>
      <c r="S15" s="19"/>
      <c r="T15" s="65"/>
      <c r="U15" s="19" t="s">
        <v>346</v>
      </c>
      <c r="V15" s="65"/>
      <c r="W15" s="19"/>
      <c r="X15" s="19"/>
    </row>
    <row r="16" s="2" customFormat="1" ht="20" customHeight="1" spans="1:24">
      <c r="A16" s="16">
        <v>45724</v>
      </c>
      <c r="B16" s="17" t="s">
        <v>3</v>
      </c>
      <c r="C16" s="18" t="s">
        <v>4</v>
      </c>
      <c r="D16" s="29" t="s">
        <v>375</v>
      </c>
      <c r="E16" s="20"/>
      <c r="F16" s="21"/>
      <c r="G16" s="22"/>
      <c r="H16" s="26"/>
      <c r="I16" s="22"/>
      <c r="J16" s="30" t="s">
        <v>325</v>
      </c>
      <c r="K16" s="41" t="s">
        <v>326</v>
      </c>
      <c r="L16" s="46" t="s">
        <v>350</v>
      </c>
      <c r="M16" s="31"/>
      <c r="N16" s="31"/>
      <c r="O16" s="44"/>
      <c r="P16" s="19" t="s">
        <v>376</v>
      </c>
      <c r="Q16" s="64" t="s">
        <v>377</v>
      </c>
      <c r="R16" s="40"/>
      <c r="S16" s="19"/>
      <c r="T16" s="62"/>
      <c r="U16" s="45"/>
      <c r="V16" s="20"/>
      <c r="W16" s="19"/>
      <c r="X16" s="63"/>
    </row>
    <row r="17" s="2" customFormat="1" ht="20" customHeight="1" spans="1:24">
      <c r="A17" s="16">
        <v>45724</v>
      </c>
      <c r="B17" s="17"/>
      <c r="C17" s="18" t="s">
        <v>6</v>
      </c>
      <c r="D17" s="29" t="s">
        <v>348</v>
      </c>
      <c r="E17" s="20"/>
      <c r="F17" s="21"/>
      <c r="G17" s="22"/>
      <c r="H17" s="22"/>
      <c r="I17" s="22"/>
      <c r="J17" s="30" t="s">
        <v>325</v>
      </c>
      <c r="K17" s="41" t="s">
        <v>326</v>
      </c>
      <c r="L17" s="46" t="s">
        <v>350</v>
      </c>
      <c r="M17" s="31"/>
      <c r="N17" s="31"/>
      <c r="O17" s="44"/>
      <c r="P17" s="19" t="s">
        <v>376</v>
      </c>
      <c r="Q17" s="64" t="s">
        <v>377</v>
      </c>
      <c r="R17" s="40"/>
      <c r="S17" s="19"/>
      <c r="T17" s="62"/>
      <c r="U17" s="45"/>
      <c r="V17" s="20"/>
      <c r="W17" s="30"/>
      <c r="X17" s="63"/>
    </row>
    <row r="18" s="2" customFormat="1" ht="20" customHeight="1" spans="1:24">
      <c r="A18" s="16">
        <v>45725</v>
      </c>
      <c r="B18" s="17" t="s">
        <v>8</v>
      </c>
      <c r="C18" s="18" t="s">
        <v>4</v>
      </c>
      <c r="D18" s="29" t="s">
        <v>378</v>
      </c>
      <c r="E18" s="20"/>
      <c r="F18" s="21"/>
      <c r="G18" s="22"/>
      <c r="H18" s="22"/>
      <c r="I18" s="22"/>
      <c r="J18" s="29"/>
      <c r="K18" s="41" t="s">
        <v>326</v>
      </c>
      <c r="L18" s="46"/>
      <c r="M18" s="46" t="s">
        <v>358</v>
      </c>
      <c r="N18" s="31"/>
      <c r="O18" s="44"/>
      <c r="P18" s="29"/>
      <c r="Q18" s="69" t="s">
        <v>377</v>
      </c>
      <c r="R18" s="40"/>
      <c r="S18" s="29"/>
      <c r="T18" s="62"/>
      <c r="U18" s="29"/>
      <c r="V18" s="20"/>
      <c r="W18" s="29"/>
      <c r="X18" s="29"/>
    </row>
    <row r="19" s="2" customFormat="1" ht="20" customHeight="1" spans="1:24">
      <c r="A19" s="16">
        <v>45725</v>
      </c>
      <c r="B19" s="17"/>
      <c r="C19" s="18" t="s">
        <v>6</v>
      </c>
      <c r="D19" s="30"/>
      <c r="E19" s="20"/>
      <c r="F19" s="21"/>
      <c r="G19" s="22"/>
      <c r="H19" s="22"/>
      <c r="I19" s="22"/>
      <c r="J19" s="30"/>
      <c r="K19" s="41"/>
      <c r="L19" s="30"/>
      <c r="M19" s="31"/>
      <c r="N19" s="31"/>
      <c r="O19" s="44"/>
      <c r="P19" s="30"/>
      <c r="Q19" s="64"/>
      <c r="R19" s="40"/>
      <c r="S19" s="30"/>
      <c r="T19" s="62"/>
      <c r="U19" s="30"/>
      <c r="V19" s="20"/>
      <c r="W19" s="30"/>
      <c r="X19" s="30"/>
    </row>
    <row r="20" s="2" customFormat="1" ht="20" customHeight="1" spans="1:24">
      <c r="A20" s="16">
        <v>45726</v>
      </c>
      <c r="B20" s="17" t="s">
        <v>10</v>
      </c>
      <c r="C20" s="18" t="s">
        <v>4</v>
      </c>
      <c r="D20" s="24" t="s">
        <v>333</v>
      </c>
      <c r="E20" s="25"/>
      <c r="F20" s="21"/>
      <c r="G20" s="22"/>
      <c r="H20" s="22"/>
      <c r="I20" s="22" t="s">
        <v>334</v>
      </c>
      <c r="J20" s="19"/>
      <c r="K20" s="41" t="s">
        <v>326</v>
      </c>
      <c r="L20" s="46" t="s">
        <v>335</v>
      </c>
      <c r="M20" s="31"/>
      <c r="N20" s="46"/>
      <c r="O20" s="49"/>
      <c r="P20" s="19" t="s">
        <v>336</v>
      </c>
      <c r="Q20" s="61" t="s">
        <v>379</v>
      </c>
      <c r="R20" s="40" t="s">
        <v>374</v>
      </c>
      <c r="S20" s="19"/>
      <c r="T20" s="62"/>
      <c r="U20" s="19" t="s">
        <v>339</v>
      </c>
      <c r="V20" s="20"/>
      <c r="W20" s="19" t="s">
        <v>340</v>
      </c>
      <c r="X20" s="19"/>
    </row>
    <row r="21" s="2" customFormat="1" ht="20" customHeight="1" spans="1:24">
      <c r="A21" s="16">
        <f t="shared" ref="A21:A25" si="0">A20</f>
        <v>45726</v>
      </c>
      <c r="B21" s="17"/>
      <c r="C21" s="18" t="s">
        <v>6</v>
      </c>
      <c r="D21" s="24" t="s">
        <v>341</v>
      </c>
      <c r="E21" s="27"/>
      <c r="F21" s="21"/>
      <c r="G21" s="22"/>
      <c r="H21" s="22"/>
      <c r="I21" s="22"/>
      <c r="J21" s="30"/>
      <c r="K21" s="41" t="s">
        <v>326</v>
      </c>
      <c r="L21" s="46"/>
      <c r="M21" s="31" t="s">
        <v>342</v>
      </c>
      <c r="N21" s="31"/>
      <c r="O21" s="49"/>
      <c r="P21" s="30" t="s">
        <v>380</v>
      </c>
      <c r="Q21" s="64" t="s">
        <v>381</v>
      </c>
      <c r="R21" s="40" t="s">
        <v>345</v>
      </c>
      <c r="S21" s="30"/>
      <c r="T21" s="62"/>
      <c r="U21" s="19" t="s">
        <v>339</v>
      </c>
      <c r="V21" s="20" t="s">
        <v>346</v>
      </c>
      <c r="W21" s="30"/>
      <c r="X21" s="30"/>
    </row>
    <row r="22" s="2" customFormat="1" ht="20" customHeight="1" spans="1:24">
      <c r="A22" s="16">
        <v>45727</v>
      </c>
      <c r="B22" s="17" t="s">
        <v>13</v>
      </c>
      <c r="C22" s="18" t="s">
        <v>4</v>
      </c>
      <c r="D22" s="24" t="s">
        <v>347</v>
      </c>
      <c r="E22" s="27" t="s">
        <v>330</v>
      </c>
      <c r="F22" s="21"/>
      <c r="G22" s="22" t="s">
        <v>348</v>
      </c>
      <c r="H22" s="26"/>
      <c r="I22" s="22"/>
      <c r="J22" s="30"/>
      <c r="K22" s="41" t="s">
        <v>326</v>
      </c>
      <c r="L22" s="46" t="s">
        <v>349</v>
      </c>
      <c r="M22" s="31"/>
      <c r="N22" s="31" t="s">
        <v>350</v>
      </c>
      <c r="O22" s="49"/>
      <c r="P22" s="30" t="s">
        <v>328</v>
      </c>
      <c r="Q22" s="64" t="s">
        <v>382</v>
      </c>
      <c r="R22" s="40" t="s">
        <v>345</v>
      </c>
      <c r="S22" s="30"/>
      <c r="T22" s="62"/>
      <c r="U22" s="19" t="s">
        <v>339</v>
      </c>
      <c r="V22" s="20"/>
      <c r="W22" s="30"/>
      <c r="X22" s="19" t="s">
        <v>323</v>
      </c>
    </row>
    <row r="23" s="2" customFormat="1" ht="20" customHeight="1" spans="1:24">
      <c r="A23" s="16">
        <f t="shared" si="0"/>
        <v>45727</v>
      </c>
      <c r="B23" s="17"/>
      <c r="C23" s="18" t="s">
        <v>6</v>
      </c>
      <c r="D23" s="24" t="s">
        <v>351</v>
      </c>
      <c r="E23" s="25"/>
      <c r="F23" s="21"/>
      <c r="G23" s="22"/>
      <c r="H23" s="22"/>
      <c r="I23" s="22"/>
      <c r="J23" s="30"/>
      <c r="K23" s="41" t="s">
        <v>326</v>
      </c>
      <c r="L23" s="46" t="s">
        <v>349</v>
      </c>
      <c r="M23" s="31" t="s">
        <v>350</v>
      </c>
      <c r="N23" s="31"/>
      <c r="O23" s="49"/>
      <c r="P23" s="30" t="s">
        <v>376</v>
      </c>
      <c r="Q23" s="64" t="s">
        <v>383</v>
      </c>
      <c r="R23" s="40" t="s">
        <v>354</v>
      </c>
      <c r="S23" s="30"/>
      <c r="T23" s="62"/>
      <c r="U23" s="19" t="s">
        <v>346</v>
      </c>
      <c r="V23" s="20"/>
      <c r="W23" s="30"/>
      <c r="X23" s="30"/>
    </row>
    <row r="24" s="2" customFormat="1" ht="20" customHeight="1" spans="1:24">
      <c r="A24" s="16">
        <v>45728</v>
      </c>
      <c r="B24" s="17" t="s">
        <v>16</v>
      </c>
      <c r="C24" s="18" t="s">
        <v>4</v>
      </c>
      <c r="D24" s="24" t="s">
        <v>355</v>
      </c>
      <c r="E24" s="24" t="s">
        <v>356</v>
      </c>
      <c r="F24" s="21" t="s">
        <v>357</v>
      </c>
      <c r="G24" s="26"/>
      <c r="H24" s="22"/>
      <c r="I24" s="22"/>
      <c r="J24" s="30" t="s">
        <v>325</v>
      </c>
      <c r="K24" s="41" t="s">
        <v>326</v>
      </c>
      <c r="L24" s="46" t="s">
        <v>327</v>
      </c>
      <c r="M24" s="46" t="s">
        <v>358</v>
      </c>
      <c r="N24" s="31"/>
      <c r="O24" s="48" t="s">
        <v>332</v>
      </c>
      <c r="P24" s="30" t="s">
        <v>359</v>
      </c>
      <c r="Q24" s="64" t="s">
        <v>337</v>
      </c>
      <c r="R24" s="40" t="s">
        <v>374</v>
      </c>
      <c r="S24" s="31" t="s">
        <v>361</v>
      </c>
      <c r="T24" s="62"/>
      <c r="U24" s="19" t="s">
        <v>339</v>
      </c>
      <c r="V24" s="20"/>
      <c r="W24" s="30"/>
      <c r="X24" s="63"/>
    </row>
    <row r="25" s="2" customFormat="1" ht="20" customHeight="1" spans="1:24">
      <c r="A25" s="16">
        <f t="shared" si="0"/>
        <v>45728</v>
      </c>
      <c r="B25" s="17"/>
      <c r="C25" s="18" t="s">
        <v>6</v>
      </c>
      <c r="D25" s="19" t="s">
        <v>362</v>
      </c>
      <c r="E25" s="24"/>
      <c r="F25" s="21" t="s">
        <v>357</v>
      </c>
      <c r="G25" s="22"/>
      <c r="H25" s="22"/>
      <c r="I25" s="22"/>
      <c r="J25" s="30" t="s">
        <v>325</v>
      </c>
      <c r="K25" s="41" t="s">
        <v>326</v>
      </c>
      <c r="L25" s="46" t="s">
        <v>327</v>
      </c>
      <c r="M25" s="31"/>
      <c r="N25" s="31"/>
      <c r="O25" s="49" t="s">
        <v>332</v>
      </c>
      <c r="P25" s="19" t="s">
        <v>336</v>
      </c>
      <c r="Q25" s="64" t="s">
        <v>353</v>
      </c>
      <c r="R25" s="40" t="s">
        <v>345</v>
      </c>
      <c r="S25" s="30"/>
      <c r="T25" s="62"/>
      <c r="U25" s="19" t="s">
        <v>346</v>
      </c>
      <c r="V25" s="20"/>
      <c r="W25" s="30"/>
      <c r="X25" s="63"/>
    </row>
    <row r="26" s="2" customFormat="1" ht="20" customHeight="1" spans="1:24">
      <c r="A26" s="16">
        <v>45729</v>
      </c>
      <c r="B26" s="17" t="s">
        <v>19</v>
      </c>
      <c r="C26" s="18" t="s">
        <v>4</v>
      </c>
      <c r="D26" s="19" t="s">
        <v>364</v>
      </c>
      <c r="E26" s="24" t="s">
        <v>330</v>
      </c>
      <c r="F26" s="26"/>
      <c r="G26" s="26"/>
      <c r="H26" s="22"/>
      <c r="I26" s="22" t="s">
        <v>334</v>
      </c>
      <c r="J26" s="31"/>
      <c r="K26" s="41" t="s">
        <v>326</v>
      </c>
      <c r="L26" s="46" t="s">
        <v>365</v>
      </c>
      <c r="M26" s="31" t="s">
        <v>342</v>
      </c>
      <c r="N26" s="31"/>
      <c r="O26" s="49"/>
      <c r="P26" s="19" t="s">
        <v>336</v>
      </c>
      <c r="Q26" s="66" t="s">
        <v>384</v>
      </c>
      <c r="R26" s="40"/>
      <c r="S26" s="31" t="s">
        <v>361</v>
      </c>
      <c r="T26" s="40" t="s">
        <v>345</v>
      </c>
      <c r="U26" s="19" t="s">
        <v>339</v>
      </c>
      <c r="V26" s="20"/>
      <c r="W26" s="31"/>
      <c r="X26" s="31"/>
    </row>
    <row r="27" s="2" customFormat="1" ht="20" customHeight="1" spans="1:24">
      <c r="A27" s="16">
        <f t="shared" ref="A27:A31" si="1">A26</f>
        <v>45729</v>
      </c>
      <c r="B27" s="17"/>
      <c r="C27" s="18" t="s">
        <v>6</v>
      </c>
      <c r="D27" s="19" t="s">
        <v>367</v>
      </c>
      <c r="E27" s="24"/>
      <c r="F27" s="21"/>
      <c r="G27" s="22"/>
      <c r="H27" s="22" t="s">
        <v>334</v>
      </c>
      <c r="I27" s="22"/>
      <c r="J27" s="29"/>
      <c r="K27" s="41" t="s">
        <v>326</v>
      </c>
      <c r="L27" s="46" t="s">
        <v>368</v>
      </c>
      <c r="M27" s="31"/>
      <c r="N27" s="31"/>
      <c r="O27" s="49"/>
      <c r="P27" s="19" t="s">
        <v>328</v>
      </c>
      <c r="Q27" s="69" t="s">
        <v>385</v>
      </c>
      <c r="R27" s="40"/>
      <c r="S27" s="29"/>
      <c r="T27" s="70" t="s">
        <v>354</v>
      </c>
      <c r="U27" s="19" t="s">
        <v>339</v>
      </c>
      <c r="V27" s="20" t="s">
        <v>346</v>
      </c>
      <c r="W27" s="29"/>
      <c r="X27" s="29"/>
    </row>
    <row r="28" s="2" customFormat="1" ht="20" customHeight="1" spans="1:24">
      <c r="A28" s="16">
        <v>45730</v>
      </c>
      <c r="B28" s="17" t="s">
        <v>22</v>
      </c>
      <c r="C28" s="18" t="s">
        <v>4</v>
      </c>
      <c r="D28" s="29" t="s">
        <v>347</v>
      </c>
      <c r="E28" s="27" t="s">
        <v>356</v>
      </c>
      <c r="F28" s="26"/>
      <c r="G28" s="22" t="s">
        <v>348</v>
      </c>
      <c r="H28" s="22"/>
      <c r="I28" s="26"/>
      <c r="J28" s="19"/>
      <c r="K28" s="41" t="s">
        <v>326</v>
      </c>
      <c r="L28" s="46" t="s">
        <v>327</v>
      </c>
      <c r="M28" s="31" t="s">
        <v>342</v>
      </c>
      <c r="N28" s="31"/>
      <c r="O28" s="49"/>
      <c r="P28" s="30" t="s">
        <v>359</v>
      </c>
      <c r="Q28" s="61" t="s">
        <v>366</v>
      </c>
      <c r="R28" s="40" t="s">
        <v>338</v>
      </c>
      <c r="S28" s="19"/>
      <c r="T28" s="62"/>
      <c r="U28" s="19" t="s">
        <v>339</v>
      </c>
      <c r="V28" s="20"/>
      <c r="W28" s="19"/>
      <c r="X28" s="19" t="s">
        <v>323</v>
      </c>
    </row>
    <row r="29" s="2" customFormat="1" ht="20" customHeight="1" spans="1:24">
      <c r="A29" s="16">
        <f t="shared" si="1"/>
        <v>45730</v>
      </c>
      <c r="B29" s="17"/>
      <c r="C29" s="18" t="s">
        <v>6</v>
      </c>
      <c r="D29" s="29" t="s">
        <v>372</v>
      </c>
      <c r="E29" s="27"/>
      <c r="F29" s="21"/>
      <c r="G29" s="22"/>
      <c r="H29" s="22"/>
      <c r="I29" s="22"/>
      <c r="J29" s="30"/>
      <c r="K29" s="50" t="s">
        <v>326</v>
      </c>
      <c r="L29" s="31" t="s">
        <v>332</v>
      </c>
      <c r="M29" s="31"/>
      <c r="N29" s="31"/>
      <c r="O29" s="49"/>
      <c r="P29" s="19" t="s">
        <v>369</v>
      </c>
      <c r="Q29" s="64" t="s">
        <v>370</v>
      </c>
      <c r="R29" s="40" t="s">
        <v>338</v>
      </c>
      <c r="S29" s="30"/>
      <c r="T29" s="62"/>
      <c r="U29" s="19" t="s">
        <v>346</v>
      </c>
      <c r="V29" s="20"/>
      <c r="W29" s="30"/>
      <c r="X29" s="30"/>
    </row>
    <row r="30" s="2" customFormat="1" ht="20" customHeight="1" spans="1:24">
      <c r="A30" s="16">
        <v>45731</v>
      </c>
      <c r="B30" s="17" t="s">
        <v>3</v>
      </c>
      <c r="C30" s="18" t="s">
        <v>4</v>
      </c>
      <c r="D30" s="31" t="s">
        <v>386</v>
      </c>
      <c r="E30" s="20"/>
      <c r="F30" s="21"/>
      <c r="G30" s="22"/>
      <c r="H30" s="22"/>
      <c r="I30" s="22"/>
      <c r="J30" s="30" t="s">
        <v>325</v>
      </c>
      <c r="K30" s="51" t="s">
        <v>326</v>
      </c>
      <c r="L30" s="52" t="s">
        <v>365</v>
      </c>
      <c r="M30" s="31"/>
      <c r="N30" s="31"/>
      <c r="O30" s="49"/>
      <c r="P30" s="31" t="s">
        <v>343</v>
      </c>
      <c r="Q30" s="64" t="s">
        <v>387</v>
      </c>
      <c r="R30" s="40"/>
      <c r="S30" s="31"/>
      <c r="T30" s="62"/>
      <c r="U30" s="31"/>
      <c r="V30" s="20"/>
      <c r="W30" s="31"/>
      <c r="X30" s="63"/>
    </row>
    <row r="31" s="2" customFormat="1" ht="20" customHeight="1" spans="1:24">
      <c r="A31" s="16">
        <f t="shared" si="1"/>
        <v>45731</v>
      </c>
      <c r="B31" s="17"/>
      <c r="C31" s="18" t="s">
        <v>6</v>
      </c>
      <c r="D31" s="30" t="s">
        <v>347</v>
      </c>
      <c r="E31" s="20"/>
      <c r="F31" s="21"/>
      <c r="G31" s="22"/>
      <c r="H31" s="22"/>
      <c r="I31" s="22"/>
      <c r="J31" s="30" t="s">
        <v>325</v>
      </c>
      <c r="K31" s="50" t="s">
        <v>326</v>
      </c>
      <c r="L31" s="52" t="s">
        <v>365</v>
      </c>
      <c r="M31" s="31"/>
      <c r="N31" s="31"/>
      <c r="O31" s="49"/>
      <c r="P31" s="30" t="s">
        <v>343</v>
      </c>
      <c r="Q31" s="64" t="s">
        <v>387</v>
      </c>
      <c r="R31" s="40"/>
      <c r="S31" s="30"/>
      <c r="T31" s="62"/>
      <c r="U31" s="30"/>
      <c r="V31" s="20"/>
      <c r="W31" s="30"/>
      <c r="X31" s="63"/>
    </row>
    <row r="32" s="2" customFormat="1" ht="20" customHeight="1" spans="1:24">
      <c r="A32" s="16">
        <v>45732</v>
      </c>
      <c r="B32" s="17" t="s">
        <v>8</v>
      </c>
      <c r="C32" s="18" t="s">
        <v>4</v>
      </c>
      <c r="D32" s="29" t="s">
        <v>388</v>
      </c>
      <c r="E32" s="20"/>
      <c r="F32" s="21"/>
      <c r="G32" s="22"/>
      <c r="H32" s="22"/>
      <c r="I32" s="22"/>
      <c r="J32" s="29"/>
      <c r="K32" s="50" t="s">
        <v>326</v>
      </c>
      <c r="L32" s="46"/>
      <c r="M32" s="46" t="s">
        <v>358</v>
      </c>
      <c r="N32" s="31"/>
      <c r="O32" s="49"/>
      <c r="P32" s="29"/>
      <c r="Q32" s="69" t="s">
        <v>387</v>
      </c>
      <c r="R32" s="40"/>
      <c r="S32" s="29"/>
      <c r="T32" s="62"/>
      <c r="U32" s="29"/>
      <c r="V32" s="20"/>
      <c r="W32" s="29"/>
      <c r="X32" s="29"/>
    </row>
    <row r="33" s="2" customFormat="1" ht="20" customHeight="1" spans="1:24">
      <c r="A33" s="16">
        <f t="shared" ref="A33:A37" si="2">A32</f>
        <v>45732</v>
      </c>
      <c r="B33" s="17"/>
      <c r="C33" s="18" t="s">
        <v>6</v>
      </c>
      <c r="D33" s="30"/>
      <c r="E33" s="20"/>
      <c r="F33" s="21"/>
      <c r="G33" s="22"/>
      <c r="H33" s="22"/>
      <c r="I33" s="22"/>
      <c r="J33" s="30"/>
      <c r="K33" s="50"/>
      <c r="L33" s="46"/>
      <c r="M33" s="31"/>
      <c r="N33" s="31"/>
      <c r="O33" s="49"/>
      <c r="P33" s="30"/>
      <c r="Q33" s="64"/>
      <c r="R33" s="40"/>
      <c r="S33" s="30"/>
      <c r="T33" s="62"/>
      <c r="U33" s="30"/>
      <c r="V33" s="20"/>
      <c r="W33" s="30"/>
      <c r="X33" s="30"/>
    </row>
    <row r="34" s="2" customFormat="1" ht="20" customHeight="1" spans="1:24">
      <c r="A34" s="16">
        <v>45733</v>
      </c>
      <c r="B34" s="17" t="s">
        <v>10</v>
      </c>
      <c r="C34" s="18" t="s">
        <v>4</v>
      </c>
      <c r="D34" s="24" t="s">
        <v>364</v>
      </c>
      <c r="E34" s="25" t="s">
        <v>356</v>
      </c>
      <c r="F34" s="21"/>
      <c r="G34" s="22"/>
      <c r="H34" s="22"/>
      <c r="I34" s="22" t="s">
        <v>334</v>
      </c>
      <c r="J34" s="19"/>
      <c r="K34" s="53" t="s">
        <v>326</v>
      </c>
      <c r="L34" s="46" t="s">
        <v>335</v>
      </c>
      <c r="M34" s="31"/>
      <c r="N34" s="42"/>
      <c r="O34" s="49"/>
      <c r="P34" s="19" t="s">
        <v>336</v>
      </c>
      <c r="Q34" s="61" t="s">
        <v>366</v>
      </c>
      <c r="R34" s="40" t="s">
        <v>374</v>
      </c>
      <c r="S34" s="19"/>
      <c r="T34" s="62"/>
      <c r="U34" s="19" t="s">
        <v>339</v>
      </c>
      <c r="V34" s="20"/>
      <c r="W34" s="19" t="s">
        <v>340</v>
      </c>
      <c r="X34" s="19"/>
    </row>
    <row r="35" s="2" customFormat="1" ht="20" customHeight="1" spans="1:24">
      <c r="A35" s="16">
        <f t="shared" si="2"/>
        <v>45733</v>
      </c>
      <c r="B35" s="17"/>
      <c r="C35" s="18" t="s">
        <v>6</v>
      </c>
      <c r="D35" s="24" t="s">
        <v>389</v>
      </c>
      <c r="E35" s="25"/>
      <c r="F35" s="21"/>
      <c r="G35" s="22"/>
      <c r="H35" s="22"/>
      <c r="I35" s="22"/>
      <c r="J35" s="30"/>
      <c r="K35" s="50" t="s">
        <v>326</v>
      </c>
      <c r="L35" s="46"/>
      <c r="M35" s="31" t="s">
        <v>342</v>
      </c>
      <c r="N35" s="42"/>
      <c r="O35" s="49"/>
      <c r="P35" s="30" t="s">
        <v>343</v>
      </c>
      <c r="Q35" s="64" t="s">
        <v>390</v>
      </c>
      <c r="R35" s="40" t="s">
        <v>345</v>
      </c>
      <c r="S35" s="30"/>
      <c r="T35" s="62"/>
      <c r="U35" s="19" t="s">
        <v>339</v>
      </c>
      <c r="V35" s="20" t="s">
        <v>346</v>
      </c>
      <c r="W35" s="30"/>
      <c r="X35" s="30"/>
    </row>
    <row r="36" s="2" customFormat="1" ht="20" customHeight="1" spans="1:24">
      <c r="A36" s="16">
        <v>45734</v>
      </c>
      <c r="B36" s="17" t="s">
        <v>13</v>
      </c>
      <c r="C36" s="18" t="s">
        <v>4</v>
      </c>
      <c r="D36" s="27" t="s">
        <v>348</v>
      </c>
      <c r="E36" s="27" t="s">
        <v>330</v>
      </c>
      <c r="F36" s="21" t="s">
        <v>347</v>
      </c>
      <c r="G36" s="22"/>
      <c r="H36" s="26"/>
      <c r="I36" s="22"/>
      <c r="J36" s="30"/>
      <c r="K36" s="50" t="s">
        <v>326</v>
      </c>
      <c r="L36" s="46" t="s">
        <v>349</v>
      </c>
      <c r="M36" s="31"/>
      <c r="N36" s="31" t="s">
        <v>350</v>
      </c>
      <c r="O36" s="49"/>
      <c r="P36" s="30" t="s">
        <v>328</v>
      </c>
      <c r="Q36" s="64" t="s">
        <v>391</v>
      </c>
      <c r="R36" s="40" t="s">
        <v>345</v>
      </c>
      <c r="S36" s="30"/>
      <c r="T36" s="62"/>
      <c r="U36" s="19" t="s">
        <v>339</v>
      </c>
      <c r="V36" s="20"/>
      <c r="W36" s="30"/>
      <c r="X36" s="19" t="s">
        <v>323</v>
      </c>
    </row>
    <row r="37" s="2" customFormat="1" ht="20" customHeight="1" spans="1:24">
      <c r="A37" s="16">
        <f t="shared" si="2"/>
        <v>45734</v>
      </c>
      <c r="B37" s="17"/>
      <c r="C37" s="18" t="s">
        <v>6</v>
      </c>
      <c r="D37" s="24" t="s">
        <v>330</v>
      </c>
      <c r="E37" s="25"/>
      <c r="F37" s="21" t="s">
        <v>347</v>
      </c>
      <c r="G37" s="22" t="s">
        <v>348</v>
      </c>
      <c r="H37" s="22"/>
      <c r="I37" s="22"/>
      <c r="J37" s="19"/>
      <c r="K37" s="53" t="s">
        <v>326</v>
      </c>
      <c r="L37" s="46" t="s">
        <v>349</v>
      </c>
      <c r="M37" s="31" t="s">
        <v>350</v>
      </c>
      <c r="N37" s="31"/>
      <c r="O37" s="49"/>
      <c r="P37" s="30" t="s">
        <v>392</v>
      </c>
      <c r="Q37" s="61" t="s">
        <v>370</v>
      </c>
      <c r="R37" s="40" t="s">
        <v>354</v>
      </c>
      <c r="S37" s="19"/>
      <c r="T37" s="62"/>
      <c r="U37" s="19" t="s">
        <v>346</v>
      </c>
      <c r="V37" s="20"/>
      <c r="W37" s="19"/>
      <c r="X37" s="19"/>
    </row>
    <row r="38" s="2" customFormat="1" ht="20" customHeight="1" spans="1:24">
      <c r="A38" s="16">
        <v>45735</v>
      </c>
      <c r="B38" s="17" t="s">
        <v>16</v>
      </c>
      <c r="C38" s="18" t="s">
        <v>4</v>
      </c>
      <c r="D38" s="24" t="s">
        <v>355</v>
      </c>
      <c r="E38" s="24" t="s">
        <v>356</v>
      </c>
      <c r="F38" s="21"/>
      <c r="G38" s="26" t="s">
        <v>348</v>
      </c>
      <c r="H38" s="22"/>
      <c r="I38" s="22"/>
      <c r="J38" s="30" t="s">
        <v>325</v>
      </c>
      <c r="K38" s="50" t="s">
        <v>326</v>
      </c>
      <c r="L38" s="46" t="s">
        <v>327</v>
      </c>
      <c r="M38" s="46" t="s">
        <v>358</v>
      </c>
      <c r="N38" s="31"/>
      <c r="O38" s="48" t="s">
        <v>332</v>
      </c>
      <c r="P38" s="30" t="s">
        <v>359</v>
      </c>
      <c r="Q38" s="64" t="s">
        <v>393</v>
      </c>
      <c r="R38" s="40" t="s">
        <v>374</v>
      </c>
      <c r="S38" s="31" t="s">
        <v>361</v>
      </c>
      <c r="T38" s="62"/>
      <c r="U38" s="19" t="s">
        <v>339</v>
      </c>
      <c r="V38" s="20"/>
      <c r="W38" s="29"/>
      <c r="X38" s="63"/>
    </row>
    <row r="39" s="2" customFormat="1" ht="20" customHeight="1" spans="1:24">
      <c r="A39" s="16">
        <f t="shared" ref="A39:A43" si="3">A38</f>
        <v>45735</v>
      </c>
      <c r="B39" s="17"/>
      <c r="C39" s="18" t="s">
        <v>6</v>
      </c>
      <c r="D39" s="19" t="s">
        <v>362</v>
      </c>
      <c r="E39" s="24"/>
      <c r="F39" s="21"/>
      <c r="G39" s="22"/>
      <c r="H39" s="22"/>
      <c r="I39" s="22"/>
      <c r="J39" s="30" t="s">
        <v>325</v>
      </c>
      <c r="K39" s="51" t="s">
        <v>326</v>
      </c>
      <c r="L39" s="46" t="s">
        <v>327</v>
      </c>
      <c r="M39" s="31"/>
      <c r="N39" s="31"/>
      <c r="O39" s="49" t="s">
        <v>332</v>
      </c>
      <c r="P39" s="19" t="s">
        <v>336</v>
      </c>
      <c r="Q39" s="64" t="s">
        <v>394</v>
      </c>
      <c r="R39" s="40" t="s">
        <v>345</v>
      </c>
      <c r="S39" s="31"/>
      <c r="T39" s="62"/>
      <c r="U39" s="19" t="s">
        <v>346</v>
      </c>
      <c r="V39" s="20"/>
      <c r="W39" s="31"/>
      <c r="X39" s="63"/>
    </row>
    <row r="40" s="2" customFormat="1" ht="20" customHeight="1" spans="1:24">
      <c r="A40" s="16">
        <v>45736</v>
      </c>
      <c r="B40" s="17" t="s">
        <v>19</v>
      </c>
      <c r="C40" s="18" t="s">
        <v>4</v>
      </c>
      <c r="D40" s="19" t="s">
        <v>364</v>
      </c>
      <c r="E40" s="24" t="s">
        <v>330</v>
      </c>
      <c r="F40" s="26"/>
      <c r="G40" s="22"/>
      <c r="H40" s="22"/>
      <c r="I40" s="22" t="s">
        <v>334</v>
      </c>
      <c r="J40" s="31"/>
      <c r="K40" s="51" t="s">
        <v>326</v>
      </c>
      <c r="L40" s="46" t="s">
        <v>365</v>
      </c>
      <c r="M40" s="31" t="s">
        <v>342</v>
      </c>
      <c r="N40" s="31"/>
      <c r="O40" s="49"/>
      <c r="P40" s="19" t="s">
        <v>336</v>
      </c>
      <c r="Q40" s="66" t="s">
        <v>395</v>
      </c>
      <c r="R40" s="40"/>
      <c r="S40" s="31" t="s">
        <v>361</v>
      </c>
      <c r="T40" s="40" t="s">
        <v>345</v>
      </c>
      <c r="U40" s="19" t="s">
        <v>339</v>
      </c>
      <c r="V40" s="20"/>
      <c r="W40" s="31"/>
      <c r="X40" s="31"/>
    </row>
    <row r="41" s="2" customFormat="1" ht="20" customHeight="1" spans="1:24">
      <c r="A41" s="16">
        <f t="shared" si="3"/>
        <v>45736</v>
      </c>
      <c r="B41" s="17"/>
      <c r="C41" s="18" t="s">
        <v>6</v>
      </c>
      <c r="D41" s="19" t="s">
        <v>367</v>
      </c>
      <c r="E41" s="24"/>
      <c r="F41" s="21"/>
      <c r="G41" s="22"/>
      <c r="H41" s="22" t="s">
        <v>334</v>
      </c>
      <c r="I41" s="22"/>
      <c r="J41" s="29"/>
      <c r="K41" s="50" t="s">
        <v>326</v>
      </c>
      <c r="L41" s="46" t="s">
        <v>368</v>
      </c>
      <c r="M41" s="31"/>
      <c r="N41" s="31"/>
      <c r="O41" s="49"/>
      <c r="P41" s="19" t="s">
        <v>396</v>
      </c>
      <c r="Q41" s="69" t="s">
        <v>381</v>
      </c>
      <c r="R41" s="40" t="s">
        <v>354</v>
      </c>
      <c r="S41" s="29"/>
      <c r="T41" s="70"/>
      <c r="U41" s="19" t="s">
        <v>339</v>
      </c>
      <c r="V41" s="20" t="s">
        <v>346</v>
      </c>
      <c r="W41" s="29"/>
      <c r="X41" s="29"/>
    </row>
    <row r="42" s="2" customFormat="1" ht="20" customHeight="1" spans="1:24">
      <c r="A42" s="16">
        <v>45737</v>
      </c>
      <c r="B42" s="17" t="s">
        <v>22</v>
      </c>
      <c r="C42" s="18" t="s">
        <v>4</v>
      </c>
      <c r="D42" s="29" t="s">
        <v>347</v>
      </c>
      <c r="E42" s="27" t="s">
        <v>356</v>
      </c>
      <c r="F42" s="26"/>
      <c r="G42" s="22" t="s">
        <v>348</v>
      </c>
      <c r="H42" s="22"/>
      <c r="I42" s="26"/>
      <c r="J42" s="29"/>
      <c r="K42" s="50" t="s">
        <v>326</v>
      </c>
      <c r="L42" s="46" t="s">
        <v>327</v>
      </c>
      <c r="M42" s="31" t="s">
        <v>342</v>
      </c>
      <c r="N42" s="31"/>
      <c r="O42" s="49"/>
      <c r="P42" s="30" t="s">
        <v>359</v>
      </c>
      <c r="Q42" s="69" t="s">
        <v>397</v>
      </c>
      <c r="R42" s="40" t="s">
        <v>374</v>
      </c>
      <c r="S42" s="29"/>
      <c r="T42" s="62"/>
      <c r="U42" s="19" t="s">
        <v>339</v>
      </c>
      <c r="V42" s="20"/>
      <c r="W42" s="29"/>
      <c r="X42" s="19" t="s">
        <v>323</v>
      </c>
    </row>
    <row r="43" s="2" customFormat="1" ht="20" customHeight="1" spans="1:24">
      <c r="A43" s="16">
        <f t="shared" si="3"/>
        <v>45737</v>
      </c>
      <c r="B43" s="17"/>
      <c r="C43" s="18" t="s">
        <v>6</v>
      </c>
      <c r="D43" s="29" t="s">
        <v>372</v>
      </c>
      <c r="E43" s="27"/>
      <c r="F43" s="21"/>
      <c r="G43" s="22"/>
      <c r="H43" s="22"/>
      <c r="I43" s="22"/>
      <c r="J43" s="30"/>
      <c r="K43" s="50" t="s">
        <v>326</v>
      </c>
      <c r="L43" s="46" t="s">
        <v>350</v>
      </c>
      <c r="M43" s="31"/>
      <c r="N43" s="42"/>
      <c r="O43" s="49"/>
      <c r="P43" s="19" t="s">
        <v>328</v>
      </c>
      <c r="Q43" s="64" t="s">
        <v>353</v>
      </c>
      <c r="R43" s="40" t="s">
        <v>374</v>
      </c>
      <c r="S43" s="30"/>
      <c r="T43" s="62"/>
      <c r="U43" s="19" t="s">
        <v>346</v>
      </c>
      <c r="V43" s="20"/>
      <c r="W43" s="30"/>
      <c r="X43" s="30"/>
    </row>
    <row r="44" s="2" customFormat="1" ht="20" customHeight="1" spans="1:24">
      <c r="A44" s="16">
        <v>45738</v>
      </c>
      <c r="B44" s="17" t="s">
        <v>3</v>
      </c>
      <c r="C44" s="18" t="s">
        <v>4</v>
      </c>
      <c r="D44" s="19" t="s">
        <v>375</v>
      </c>
      <c r="E44" s="20"/>
      <c r="F44" s="21"/>
      <c r="G44" s="22"/>
      <c r="H44" s="22"/>
      <c r="I44" s="22"/>
      <c r="J44" s="30" t="s">
        <v>325</v>
      </c>
      <c r="K44" s="53" t="s">
        <v>326</v>
      </c>
      <c r="L44" s="52" t="s">
        <v>332</v>
      </c>
      <c r="M44" s="31"/>
      <c r="N44" s="42"/>
      <c r="O44" s="49"/>
      <c r="P44" s="19" t="s">
        <v>328</v>
      </c>
      <c r="Q44" s="64" t="s">
        <v>329</v>
      </c>
      <c r="R44" s="40"/>
      <c r="S44" s="19"/>
      <c r="T44" s="62"/>
      <c r="U44" s="19"/>
      <c r="V44" s="20"/>
      <c r="W44" s="19"/>
      <c r="X44" s="63"/>
    </row>
    <row r="45" s="2" customFormat="1" ht="20" customHeight="1" spans="1:24">
      <c r="A45" s="16">
        <f t="shared" ref="A45:A49" si="4">A44</f>
        <v>45738</v>
      </c>
      <c r="B45" s="17"/>
      <c r="C45" s="18" t="s">
        <v>6</v>
      </c>
      <c r="D45" s="30" t="s">
        <v>348</v>
      </c>
      <c r="E45" s="20"/>
      <c r="F45" s="21"/>
      <c r="G45" s="22"/>
      <c r="H45" s="22"/>
      <c r="I45" s="22"/>
      <c r="J45" s="30" t="s">
        <v>325</v>
      </c>
      <c r="K45" s="50" t="s">
        <v>326</v>
      </c>
      <c r="L45" s="52" t="s">
        <v>332</v>
      </c>
      <c r="M45" s="31"/>
      <c r="N45" s="42"/>
      <c r="O45" s="49"/>
      <c r="P45" s="30" t="s">
        <v>328</v>
      </c>
      <c r="Q45" s="64" t="s">
        <v>329</v>
      </c>
      <c r="R45" s="40"/>
      <c r="S45" s="30"/>
      <c r="T45" s="62"/>
      <c r="U45" s="30"/>
      <c r="V45" s="20"/>
      <c r="W45" s="30"/>
      <c r="X45" s="63"/>
    </row>
    <row r="46" s="2" customFormat="1" ht="20" customHeight="1" spans="1:24">
      <c r="A46" s="16">
        <v>45739</v>
      </c>
      <c r="B46" s="17" t="s">
        <v>8</v>
      </c>
      <c r="C46" s="18" t="s">
        <v>4</v>
      </c>
      <c r="D46" s="29" t="s">
        <v>398</v>
      </c>
      <c r="E46" s="20"/>
      <c r="F46" s="21"/>
      <c r="G46" s="22"/>
      <c r="H46" s="22"/>
      <c r="I46" s="22"/>
      <c r="J46" s="29"/>
      <c r="K46" s="50" t="s">
        <v>326</v>
      </c>
      <c r="L46" s="46"/>
      <c r="M46" s="46" t="s">
        <v>358</v>
      </c>
      <c r="N46" s="42"/>
      <c r="O46" s="49"/>
      <c r="P46" s="29"/>
      <c r="Q46" s="69" t="s">
        <v>329</v>
      </c>
      <c r="R46" s="40"/>
      <c r="S46" s="29"/>
      <c r="T46" s="62"/>
      <c r="U46" s="29"/>
      <c r="V46" s="20"/>
      <c r="W46" s="29"/>
      <c r="X46" s="29"/>
    </row>
    <row r="47" s="2" customFormat="1" ht="20" customHeight="1" spans="1:24">
      <c r="A47" s="16">
        <f t="shared" si="4"/>
        <v>45739</v>
      </c>
      <c r="B47" s="17"/>
      <c r="C47" s="18" t="s">
        <v>6</v>
      </c>
      <c r="D47" s="30"/>
      <c r="E47" s="20"/>
      <c r="F47" s="21"/>
      <c r="G47" s="22"/>
      <c r="H47" s="22"/>
      <c r="I47" s="22"/>
      <c r="J47" s="30"/>
      <c r="K47" s="50"/>
      <c r="L47" s="46"/>
      <c r="M47" s="31"/>
      <c r="N47" s="42"/>
      <c r="O47" s="49"/>
      <c r="P47" s="30"/>
      <c r="Q47" s="64"/>
      <c r="R47" s="40"/>
      <c r="S47" s="30"/>
      <c r="T47" s="62"/>
      <c r="U47" s="30"/>
      <c r="V47" s="20"/>
      <c r="W47" s="30"/>
      <c r="X47" s="30"/>
    </row>
    <row r="48" s="2" customFormat="1" ht="20" customHeight="1" spans="1:24">
      <c r="A48" s="16">
        <v>45740</v>
      </c>
      <c r="B48" s="17" t="s">
        <v>10</v>
      </c>
      <c r="C48" s="18" t="s">
        <v>4</v>
      </c>
      <c r="D48" s="24" t="s">
        <v>364</v>
      </c>
      <c r="E48" s="25" t="s">
        <v>330</v>
      </c>
      <c r="F48" s="21"/>
      <c r="G48" s="22"/>
      <c r="H48" s="22"/>
      <c r="I48" s="22" t="s">
        <v>334</v>
      </c>
      <c r="J48" s="19"/>
      <c r="K48" s="53" t="s">
        <v>326</v>
      </c>
      <c r="L48" s="46" t="s">
        <v>335</v>
      </c>
      <c r="M48" s="31"/>
      <c r="N48" s="46"/>
      <c r="O48" s="44"/>
      <c r="P48" s="19" t="s">
        <v>336</v>
      </c>
      <c r="Q48" s="61" t="s">
        <v>399</v>
      </c>
      <c r="R48" s="40" t="s">
        <v>338</v>
      </c>
      <c r="S48" s="19"/>
      <c r="T48" s="62"/>
      <c r="U48" s="19" t="s">
        <v>339</v>
      </c>
      <c r="V48" s="20"/>
      <c r="W48" s="19" t="s">
        <v>340</v>
      </c>
      <c r="X48" s="19"/>
    </row>
    <row r="49" s="2" customFormat="1" ht="20" customHeight="1" spans="1:24">
      <c r="A49" s="16">
        <f t="shared" si="4"/>
        <v>45740</v>
      </c>
      <c r="B49" s="17"/>
      <c r="C49" s="18" t="s">
        <v>6</v>
      </c>
      <c r="D49" s="24" t="s">
        <v>389</v>
      </c>
      <c r="E49" s="25"/>
      <c r="F49" s="21"/>
      <c r="G49" s="22"/>
      <c r="H49" s="22"/>
      <c r="I49" s="22"/>
      <c r="J49" s="30"/>
      <c r="K49" s="50" t="s">
        <v>326</v>
      </c>
      <c r="L49" s="46"/>
      <c r="M49" s="31" t="s">
        <v>342</v>
      </c>
      <c r="N49" s="31"/>
      <c r="O49" s="44"/>
      <c r="P49" s="30" t="s">
        <v>400</v>
      </c>
      <c r="Q49" s="64" t="s">
        <v>353</v>
      </c>
      <c r="R49" s="40" t="s">
        <v>345</v>
      </c>
      <c r="S49" s="30"/>
      <c r="T49" s="62"/>
      <c r="U49" s="19" t="s">
        <v>339</v>
      </c>
      <c r="V49" s="20" t="s">
        <v>346</v>
      </c>
      <c r="W49" s="30"/>
      <c r="X49" s="30"/>
    </row>
    <row r="50" s="2" customFormat="1" ht="20" customHeight="1" spans="1:24">
      <c r="A50" s="16">
        <v>45741</v>
      </c>
      <c r="B50" s="17" t="s">
        <v>13</v>
      </c>
      <c r="C50" s="18" t="s">
        <v>4</v>
      </c>
      <c r="D50" s="27" t="s">
        <v>348</v>
      </c>
      <c r="E50" s="27" t="s">
        <v>330</v>
      </c>
      <c r="F50" s="21" t="s">
        <v>347</v>
      </c>
      <c r="G50" s="22"/>
      <c r="H50" s="26"/>
      <c r="I50" s="22"/>
      <c r="J50" s="30"/>
      <c r="K50" s="50" t="s">
        <v>326</v>
      </c>
      <c r="L50" s="46" t="s">
        <v>349</v>
      </c>
      <c r="M50" s="31"/>
      <c r="N50" s="31" t="s">
        <v>350</v>
      </c>
      <c r="O50" s="49"/>
      <c r="P50" s="30" t="s">
        <v>328</v>
      </c>
      <c r="Q50" s="64" t="s">
        <v>401</v>
      </c>
      <c r="R50" s="40" t="s">
        <v>345</v>
      </c>
      <c r="S50" s="30"/>
      <c r="T50" s="62"/>
      <c r="U50" s="19" t="s">
        <v>339</v>
      </c>
      <c r="V50" s="20"/>
      <c r="W50" s="30"/>
      <c r="X50" s="19" t="s">
        <v>323</v>
      </c>
    </row>
    <row r="51" s="2" customFormat="1" ht="20" customHeight="1" spans="1:24">
      <c r="A51" s="16">
        <f t="shared" ref="A51:A55" si="5">A50</f>
        <v>45741</v>
      </c>
      <c r="B51" s="17"/>
      <c r="C51" s="18" t="s">
        <v>6</v>
      </c>
      <c r="D51" s="24" t="s">
        <v>330</v>
      </c>
      <c r="E51" s="25"/>
      <c r="F51" s="21" t="s">
        <v>347</v>
      </c>
      <c r="G51" s="22" t="s">
        <v>348</v>
      </c>
      <c r="H51" s="22"/>
      <c r="I51" s="22"/>
      <c r="J51" s="30"/>
      <c r="K51" s="50" t="s">
        <v>326</v>
      </c>
      <c r="L51" s="46" t="s">
        <v>349</v>
      </c>
      <c r="M51" s="31" t="s">
        <v>350</v>
      </c>
      <c r="N51" s="31"/>
      <c r="O51" s="49"/>
      <c r="P51" s="30" t="s">
        <v>376</v>
      </c>
      <c r="Q51" s="64" t="s">
        <v>344</v>
      </c>
      <c r="R51" s="40" t="s">
        <v>354</v>
      </c>
      <c r="S51" s="30"/>
      <c r="T51" s="62"/>
      <c r="U51" s="19" t="s">
        <v>346</v>
      </c>
      <c r="V51" s="20"/>
      <c r="W51" s="30"/>
      <c r="X51" s="30"/>
    </row>
    <row r="52" s="2" customFormat="1" ht="20" customHeight="1" spans="1:24">
      <c r="A52" s="16">
        <v>45742</v>
      </c>
      <c r="B52" s="17" t="s">
        <v>16</v>
      </c>
      <c r="C52" s="18" t="s">
        <v>4</v>
      </c>
      <c r="D52" s="24" t="s">
        <v>355</v>
      </c>
      <c r="E52" s="24" t="s">
        <v>356</v>
      </c>
      <c r="F52" s="21"/>
      <c r="G52" s="26"/>
      <c r="H52" s="22"/>
      <c r="I52" s="22" t="s">
        <v>334</v>
      </c>
      <c r="J52" s="30" t="s">
        <v>325</v>
      </c>
      <c r="K52" s="50" t="s">
        <v>326</v>
      </c>
      <c r="L52" s="46" t="s">
        <v>327</v>
      </c>
      <c r="M52" s="46" t="s">
        <v>358</v>
      </c>
      <c r="N52" s="31"/>
      <c r="O52" s="48" t="s">
        <v>332</v>
      </c>
      <c r="P52" s="30" t="s">
        <v>359</v>
      </c>
      <c r="Q52" s="64" t="s">
        <v>391</v>
      </c>
      <c r="R52" s="40" t="s">
        <v>338</v>
      </c>
      <c r="S52" s="31" t="s">
        <v>361</v>
      </c>
      <c r="T52" s="62"/>
      <c r="U52" s="19" t="s">
        <v>339</v>
      </c>
      <c r="V52" s="20"/>
      <c r="W52" s="31"/>
      <c r="X52" s="63"/>
    </row>
    <row r="53" s="2" customFormat="1" ht="20" customHeight="1" spans="1:24">
      <c r="A53" s="16">
        <f t="shared" si="5"/>
        <v>45742</v>
      </c>
      <c r="B53" s="17"/>
      <c r="C53" s="18" t="s">
        <v>6</v>
      </c>
      <c r="D53" s="19" t="s">
        <v>362</v>
      </c>
      <c r="E53" s="24"/>
      <c r="F53" s="21"/>
      <c r="G53" s="22"/>
      <c r="H53" s="22"/>
      <c r="I53" s="22"/>
      <c r="J53" s="30" t="s">
        <v>325</v>
      </c>
      <c r="K53" s="50" t="s">
        <v>326</v>
      </c>
      <c r="L53" s="46" t="s">
        <v>327</v>
      </c>
      <c r="M53" s="31"/>
      <c r="N53" s="31"/>
      <c r="O53" s="49" t="s">
        <v>332</v>
      </c>
      <c r="P53" s="19" t="s">
        <v>336</v>
      </c>
      <c r="Q53" s="64" t="s">
        <v>370</v>
      </c>
      <c r="R53" s="40" t="s">
        <v>345</v>
      </c>
      <c r="S53" s="30"/>
      <c r="T53" s="62"/>
      <c r="U53" s="19" t="s">
        <v>346</v>
      </c>
      <c r="V53" s="20"/>
      <c r="W53" s="31"/>
      <c r="X53" s="63"/>
    </row>
    <row r="54" s="2" customFormat="1" ht="20" customHeight="1" spans="1:24">
      <c r="A54" s="16">
        <v>45743</v>
      </c>
      <c r="B54" s="17" t="s">
        <v>19</v>
      </c>
      <c r="C54" s="18" t="s">
        <v>4</v>
      </c>
      <c r="D54" s="19" t="s">
        <v>364</v>
      </c>
      <c r="E54" s="24" t="s">
        <v>330</v>
      </c>
      <c r="F54" s="26"/>
      <c r="G54" s="22"/>
      <c r="H54" s="22"/>
      <c r="I54" s="22" t="s">
        <v>334</v>
      </c>
      <c r="J54" s="31"/>
      <c r="K54" s="51" t="s">
        <v>326</v>
      </c>
      <c r="L54" s="46" t="s">
        <v>365</v>
      </c>
      <c r="M54" s="31" t="s">
        <v>342</v>
      </c>
      <c r="N54" s="31"/>
      <c r="O54" s="49"/>
      <c r="P54" s="19" t="s">
        <v>336</v>
      </c>
      <c r="Q54" s="66" t="s">
        <v>382</v>
      </c>
      <c r="R54" s="40"/>
      <c r="S54" s="31" t="s">
        <v>361</v>
      </c>
      <c r="T54" s="40" t="s">
        <v>345</v>
      </c>
      <c r="U54" s="19" t="s">
        <v>339</v>
      </c>
      <c r="V54" s="20"/>
      <c r="W54" s="31"/>
      <c r="X54" s="31"/>
    </row>
    <row r="55" s="2" customFormat="1" ht="20" customHeight="1" spans="1:24">
      <c r="A55" s="16">
        <f t="shared" si="5"/>
        <v>45743</v>
      </c>
      <c r="B55" s="17"/>
      <c r="C55" s="18" t="s">
        <v>6</v>
      </c>
      <c r="D55" s="19" t="s">
        <v>367</v>
      </c>
      <c r="E55" s="24"/>
      <c r="F55" s="21"/>
      <c r="G55" s="22"/>
      <c r="H55" s="22" t="s">
        <v>334</v>
      </c>
      <c r="I55" s="22"/>
      <c r="J55" s="29"/>
      <c r="K55" s="50" t="s">
        <v>326</v>
      </c>
      <c r="L55" s="46" t="s">
        <v>368</v>
      </c>
      <c r="M55" s="31"/>
      <c r="N55" s="31"/>
      <c r="O55" s="49"/>
      <c r="P55" s="19" t="s">
        <v>328</v>
      </c>
      <c r="Q55" s="69" t="s">
        <v>383</v>
      </c>
      <c r="R55" s="40"/>
      <c r="S55" s="31"/>
      <c r="T55" s="70" t="s">
        <v>354</v>
      </c>
      <c r="U55" s="19" t="s">
        <v>339</v>
      </c>
      <c r="V55" s="20" t="s">
        <v>346</v>
      </c>
      <c r="W55" s="29"/>
      <c r="X55" s="29"/>
    </row>
    <row r="56" s="2" customFormat="1" ht="20" customHeight="1" spans="1:24">
      <c r="A56" s="16">
        <v>45744</v>
      </c>
      <c r="B56" s="17" t="s">
        <v>22</v>
      </c>
      <c r="C56" s="18" t="s">
        <v>4</v>
      </c>
      <c r="D56" s="29" t="s">
        <v>347</v>
      </c>
      <c r="E56" s="27" t="s">
        <v>356</v>
      </c>
      <c r="F56" s="26"/>
      <c r="G56" s="22" t="s">
        <v>348</v>
      </c>
      <c r="H56" s="22"/>
      <c r="I56" s="26"/>
      <c r="J56" s="29"/>
      <c r="K56" s="50" t="s">
        <v>326</v>
      </c>
      <c r="L56" s="46" t="s">
        <v>327</v>
      </c>
      <c r="M56" s="31" t="s">
        <v>342</v>
      </c>
      <c r="N56" s="31"/>
      <c r="O56" s="49"/>
      <c r="P56" s="30" t="s">
        <v>359</v>
      </c>
      <c r="Q56" s="69" t="s">
        <v>402</v>
      </c>
      <c r="R56" s="40" t="s">
        <v>338</v>
      </c>
      <c r="S56" s="29"/>
      <c r="T56" s="62"/>
      <c r="U56" s="19" t="s">
        <v>339</v>
      </c>
      <c r="V56" s="20"/>
      <c r="W56" s="29"/>
      <c r="X56" s="19" t="s">
        <v>323</v>
      </c>
    </row>
    <row r="57" s="2" customFormat="1" ht="20" customHeight="1" spans="1:24">
      <c r="A57" s="32">
        <f>A56</f>
        <v>45744</v>
      </c>
      <c r="B57" s="33"/>
      <c r="C57" s="34" t="s">
        <v>6</v>
      </c>
      <c r="D57" s="29" t="s">
        <v>372</v>
      </c>
      <c r="E57" s="27"/>
      <c r="F57" s="35"/>
      <c r="G57" s="22"/>
      <c r="H57" s="36"/>
      <c r="I57" s="36"/>
      <c r="J57" s="54"/>
      <c r="K57" s="50" t="s">
        <v>326</v>
      </c>
      <c r="L57" s="55" t="s">
        <v>368</v>
      </c>
      <c r="M57" s="56"/>
      <c r="N57" s="31"/>
      <c r="O57" s="57"/>
      <c r="P57" s="19" t="s">
        <v>396</v>
      </c>
      <c r="Q57" s="64" t="s">
        <v>403</v>
      </c>
      <c r="R57" s="40" t="s">
        <v>374</v>
      </c>
      <c r="S57" s="30"/>
      <c r="T57" s="62"/>
      <c r="U57" s="19" t="s">
        <v>346</v>
      </c>
      <c r="V57" s="20"/>
      <c r="W57" s="71"/>
      <c r="X57" s="30"/>
    </row>
    <row r="58" ht="19" customHeight="1" spans="1:24">
      <c r="A58" s="16">
        <v>45745</v>
      </c>
      <c r="B58" s="17" t="s">
        <v>3</v>
      </c>
      <c r="C58" s="18" t="s">
        <v>4</v>
      </c>
      <c r="D58" s="31" t="s">
        <v>404</v>
      </c>
      <c r="E58" s="20"/>
      <c r="F58" s="31"/>
      <c r="G58" s="22"/>
      <c r="H58" s="27"/>
      <c r="I58" s="27"/>
      <c r="J58" s="31" t="s">
        <v>325</v>
      </c>
      <c r="K58" s="51" t="s">
        <v>326</v>
      </c>
      <c r="L58" s="31" t="s">
        <v>368</v>
      </c>
      <c r="M58" s="31"/>
      <c r="N58" s="42"/>
      <c r="O58" s="27"/>
      <c r="P58" s="31" t="s">
        <v>376</v>
      </c>
      <c r="Q58" s="66" t="s">
        <v>377</v>
      </c>
      <c r="R58" s="40"/>
      <c r="S58" s="31"/>
      <c r="T58" s="62"/>
      <c r="U58" s="31"/>
      <c r="V58" s="20"/>
      <c r="W58" s="31"/>
      <c r="X58" s="63"/>
    </row>
    <row r="59" ht="19" customHeight="1" spans="1:24">
      <c r="A59" s="16">
        <v>45745</v>
      </c>
      <c r="B59" s="17"/>
      <c r="C59" s="18" t="s">
        <v>6</v>
      </c>
      <c r="D59" s="31" t="s">
        <v>334</v>
      </c>
      <c r="E59" s="20"/>
      <c r="F59" s="31"/>
      <c r="G59" s="22"/>
      <c r="H59" s="27"/>
      <c r="I59" s="27"/>
      <c r="J59" s="31" t="s">
        <v>325</v>
      </c>
      <c r="K59" s="51" t="s">
        <v>326</v>
      </c>
      <c r="L59" s="31" t="s">
        <v>368</v>
      </c>
      <c r="M59" s="31"/>
      <c r="N59" s="42"/>
      <c r="O59" s="27"/>
      <c r="P59" s="31" t="s">
        <v>376</v>
      </c>
      <c r="Q59" s="66" t="s">
        <v>377</v>
      </c>
      <c r="R59" s="40"/>
      <c r="S59" s="31"/>
      <c r="T59" s="62"/>
      <c r="U59" s="31"/>
      <c r="V59" s="20"/>
      <c r="W59" s="31"/>
      <c r="X59" s="63"/>
    </row>
    <row r="60" ht="19" customHeight="1" spans="1:24">
      <c r="A60" s="16">
        <v>45746</v>
      </c>
      <c r="B60" s="17" t="s">
        <v>8</v>
      </c>
      <c r="C60" s="18" t="s">
        <v>4</v>
      </c>
      <c r="D60" s="31" t="s">
        <v>405</v>
      </c>
      <c r="E60" s="20"/>
      <c r="F60" s="31"/>
      <c r="G60" s="22"/>
      <c r="H60" s="27"/>
      <c r="I60" s="27"/>
      <c r="J60" s="31"/>
      <c r="K60" s="51" t="s">
        <v>326</v>
      </c>
      <c r="L60" s="31"/>
      <c r="M60" s="31" t="s">
        <v>358</v>
      </c>
      <c r="N60" s="42"/>
      <c r="O60" s="27"/>
      <c r="P60" s="31"/>
      <c r="Q60" s="66" t="s">
        <v>377</v>
      </c>
      <c r="R60" s="40"/>
      <c r="S60" s="31"/>
      <c r="T60" s="62"/>
      <c r="U60" s="31"/>
      <c r="V60" s="20"/>
      <c r="W60" s="31"/>
      <c r="X60" s="31"/>
    </row>
    <row r="61" ht="19" customHeight="1" spans="1:24">
      <c r="A61" s="16">
        <v>45746</v>
      </c>
      <c r="B61" s="17"/>
      <c r="C61" s="18" t="s">
        <v>6</v>
      </c>
      <c r="D61" s="31"/>
      <c r="E61" s="20"/>
      <c r="F61" s="31"/>
      <c r="G61" s="22"/>
      <c r="H61" s="27"/>
      <c r="I61" s="27"/>
      <c r="J61" s="31"/>
      <c r="K61" s="51"/>
      <c r="L61" s="31"/>
      <c r="M61" s="31"/>
      <c r="N61" s="42"/>
      <c r="O61" s="27"/>
      <c r="P61" s="31"/>
      <c r="Q61" s="66"/>
      <c r="R61" s="40"/>
      <c r="S61" s="31"/>
      <c r="T61" s="62"/>
      <c r="U61" s="31"/>
      <c r="V61" s="20"/>
      <c r="W61" s="31"/>
      <c r="X61" s="31"/>
    </row>
    <row r="62" ht="19" customHeight="1" spans="1:24">
      <c r="A62" s="16">
        <v>45747</v>
      </c>
      <c r="B62" s="17" t="s">
        <v>10</v>
      </c>
      <c r="C62" s="18" t="s">
        <v>4</v>
      </c>
      <c r="D62" s="24" t="s">
        <v>333</v>
      </c>
      <c r="E62" s="25"/>
      <c r="F62" s="31"/>
      <c r="G62" s="22"/>
      <c r="H62" s="27"/>
      <c r="I62" s="27" t="s">
        <v>334</v>
      </c>
      <c r="J62" s="31"/>
      <c r="K62" s="51" t="s">
        <v>326</v>
      </c>
      <c r="L62" s="31" t="s">
        <v>327</v>
      </c>
      <c r="M62" s="31"/>
      <c r="N62" s="42"/>
      <c r="O62" s="27"/>
      <c r="P62" s="19" t="s">
        <v>336</v>
      </c>
      <c r="Q62" s="66" t="s">
        <v>379</v>
      </c>
      <c r="R62" s="40" t="s">
        <v>338</v>
      </c>
      <c r="S62" s="31"/>
      <c r="T62" s="62"/>
      <c r="U62" s="31" t="s">
        <v>339</v>
      </c>
      <c r="V62" s="20"/>
      <c r="W62" s="31" t="s">
        <v>340</v>
      </c>
      <c r="X62" s="31"/>
    </row>
    <row r="63" ht="19" customHeight="1" spans="1:24">
      <c r="A63" s="16">
        <v>45747</v>
      </c>
      <c r="B63" s="17"/>
      <c r="C63" s="18" t="s">
        <v>6</v>
      </c>
      <c r="D63" s="24" t="s">
        <v>341</v>
      </c>
      <c r="E63" s="27"/>
      <c r="F63" s="31"/>
      <c r="G63" s="37"/>
      <c r="H63" s="27"/>
      <c r="I63" s="27"/>
      <c r="J63" s="31"/>
      <c r="K63" s="51" t="s">
        <v>326</v>
      </c>
      <c r="L63" s="31"/>
      <c r="M63" s="31"/>
      <c r="N63" s="42"/>
      <c r="O63" s="27"/>
      <c r="P63" s="30" t="s">
        <v>343</v>
      </c>
      <c r="Q63" s="72" t="s">
        <v>383</v>
      </c>
      <c r="R63" s="40" t="s">
        <v>345</v>
      </c>
      <c r="S63" s="31"/>
      <c r="T63" s="62"/>
      <c r="U63" s="31" t="s">
        <v>339</v>
      </c>
      <c r="V63" s="20" t="s">
        <v>346</v>
      </c>
      <c r="W63" s="31"/>
      <c r="X63" s="31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O5">
    <cfRule type="containsText" dxfId="12" priority="2653" operator="between" text="膝骨关节炎">
      <formula>NOT(ISERROR(SEARCH("膝骨关节炎",O5)))</formula>
    </cfRule>
    <cfRule type="containsText" dxfId="13" priority="2654" operator="between" text="类风湿关节炎）专病门诊">
      <formula>NOT(ISERROR(SEARCH("类风湿关节炎）专病门诊",O5)))</formula>
    </cfRule>
    <cfRule type="containsText" dxfId="14" priority="2655" operator="between" text="系统性红斑狼疮">
      <formula>NOT(ISERROR(SEARCH("系统性红斑狼疮",O5)))</formula>
    </cfRule>
    <cfRule type="containsText" dxfId="15" priority="2656" operator="between" text="强直性脊柱炎">
      <formula>NOT(ISERROR(SEARCH("强直性脊柱炎",O5)))</formula>
    </cfRule>
    <cfRule type="containsText" dxfId="12" priority="2697" operator="between" text="膝骨关节炎">
      <formula>NOT(ISERROR(SEARCH("膝骨关节炎",O5)))</formula>
    </cfRule>
    <cfRule type="containsText" dxfId="13" priority="2698" operator="between" text="类风湿关节炎）专病门诊">
      <formula>NOT(ISERROR(SEARCH("类风湿关节炎）专病门诊",O5)))</formula>
    </cfRule>
    <cfRule type="containsText" dxfId="14" priority="2699" operator="between" text="系统性红斑狼疮">
      <formula>NOT(ISERROR(SEARCH("系统性红斑狼疮",O5)))</formula>
    </cfRule>
    <cfRule type="containsText" dxfId="15" priority="2700" operator="between" text="强直性脊柱炎">
      <formula>NOT(ISERROR(SEARCH("强直性脊柱炎",O5)))</formula>
    </cfRule>
  </conditionalFormatting>
  <conditionalFormatting sqref="P6">
    <cfRule type="containsText" dxfId="7" priority="668" operator="between" text="强直性脊柱炎">
      <formula>NOT(ISERROR(SEARCH("强直性脊柱炎",P6)))</formula>
    </cfRule>
    <cfRule type="containsText" dxfId="6" priority="667" operator="between" text="系统性红斑狼疮">
      <formula>NOT(ISERROR(SEARCH("系统性红斑狼疮",P6)))</formula>
    </cfRule>
    <cfRule type="containsText" dxfId="5" priority="666" operator="between" text="类风湿关节炎）专病门诊">
      <formula>NOT(ISERROR(SEARCH("类风湿关节炎）专病门诊",P6)))</formula>
    </cfRule>
    <cfRule type="containsText" dxfId="4" priority="665" operator="between" text="膝骨关节炎">
      <formula>NOT(ISERROR(SEARCH("膝骨关节炎",P6)))</formula>
    </cfRule>
  </conditionalFormatting>
  <conditionalFormatting sqref="R6">
    <cfRule type="containsText" dxfId="0" priority="2068" operator="between" text="强直性脊柱炎">
      <formula>NOT(ISERROR(SEARCH("强直性脊柱炎",R6)))</formula>
    </cfRule>
    <cfRule type="containsText" dxfId="1" priority="2067" operator="between" text="系统性红斑狼疮">
      <formula>NOT(ISERROR(SEARCH("系统性红斑狼疮",R6)))</formula>
    </cfRule>
    <cfRule type="containsText" dxfId="2" priority="2066" operator="between" text="类风湿关节炎）专病门诊">
      <formula>NOT(ISERROR(SEARCH("类风湿关节炎）专病门诊",R6)))</formula>
    </cfRule>
    <cfRule type="containsText" dxfId="3" priority="2065" operator="between" text="膝骨关节炎">
      <formula>NOT(ISERROR(SEARCH("膝骨关节炎",R6)))</formula>
    </cfRule>
  </conditionalFormatting>
  <conditionalFormatting sqref="O7">
    <cfRule type="containsText" dxfId="12" priority="2649" operator="between" text="膝骨关节炎">
      <formula>NOT(ISERROR(SEARCH("膝骨关节炎",O7)))</formula>
    </cfRule>
    <cfRule type="containsText" dxfId="13" priority="2650" operator="between" text="类风湿关节炎）专病门诊">
      <formula>NOT(ISERROR(SEARCH("类风湿关节炎）专病门诊",O7)))</formula>
    </cfRule>
    <cfRule type="containsText" dxfId="14" priority="2651" operator="between" text="系统性红斑狼疮">
      <formula>NOT(ISERROR(SEARCH("系统性红斑狼疮",O7)))</formula>
    </cfRule>
    <cfRule type="containsText" dxfId="15" priority="2652" operator="between" text="强直性脊柱炎">
      <formula>NOT(ISERROR(SEARCH("强直性脊柱炎",O7)))</formula>
    </cfRule>
    <cfRule type="containsText" dxfId="12" priority="2701" operator="between" text="膝骨关节炎">
      <formula>NOT(ISERROR(SEARCH("膝骨关节炎",O7)))</formula>
    </cfRule>
    <cfRule type="containsText" dxfId="13" priority="2702" operator="between" text="类风湿关节炎）专病门诊">
      <formula>NOT(ISERROR(SEARCH("类风湿关节炎）专病门诊",O7)))</formula>
    </cfRule>
    <cfRule type="containsText" dxfId="14" priority="2703" operator="between" text="系统性红斑狼疮">
      <formula>NOT(ISERROR(SEARCH("系统性红斑狼疮",O7)))</formula>
    </cfRule>
    <cfRule type="containsText" dxfId="15" priority="2704" operator="between" text="强直性脊柱炎">
      <formula>NOT(ISERROR(SEARCH("强直性脊柱炎",O7)))</formula>
    </cfRule>
  </conditionalFormatting>
  <conditionalFormatting sqref="P7">
    <cfRule type="containsText" dxfId="7" priority="676" operator="between" text="强直性脊柱炎">
      <formula>NOT(ISERROR(SEARCH("强直性脊柱炎",P7)))</formula>
    </cfRule>
    <cfRule type="containsText" dxfId="6" priority="675" operator="between" text="系统性红斑狼疮">
      <formula>NOT(ISERROR(SEARCH("系统性红斑狼疮",P7)))</formula>
    </cfRule>
    <cfRule type="containsText" dxfId="5" priority="674" operator="between" text="类风湿关节炎）专病门诊">
      <formula>NOT(ISERROR(SEARCH("类风湿关节炎）专病门诊",P7)))</formula>
    </cfRule>
    <cfRule type="containsText" dxfId="4" priority="673" operator="between" text="膝骨关节炎">
      <formula>NOT(ISERROR(SEARCH("膝骨关节炎",P7)))</formula>
    </cfRule>
  </conditionalFormatting>
  <conditionalFormatting sqref="E8">
    <cfRule type="containsText" dxfId="0" priority="276" operator="between" text="强直性脊柱炎">
      <formula>NOT(ISERROR(SEARCH("强直性脊柱炎",E8)))</formula>
    </cfRule>
    <cfRule type="containsText" dxfId="1" priority="275" operator="between" text="系统性红斑狼疮">
      <formula>NOT(ISERROR(SEARCH("系统性红斑狼疮",E8)))</formula>
    </cfRule>
    <cfRule type="containsText" dxfId="2" priority="274" operator="between" text="类风湿关节炎）专病门诊">
      <formula>NOT(ISERROR(SEARCH("类风湿关节炎）专病门诊",E8)))</formula>
    </cfRule>
    <cfRule type="containsText" dxfId="3" priority="273" operator="between" text="膝骨关节炎">
      <formula>NOT(ISERROR(SEARCH("膝骨关节炎",E8)))</formula>
    </cfRule>
  </conditionalFormatting>
  <conditionalFormatting sqref="F8">
    <cfRule type="containsText" dxfId="0" priority="1380" operator="between" text="强直性脊柱炎">
      <formula>NOT(ISERROR(SEARCH("强直性脊柱炎",F8)))</formula>
    </cfRule>
    <cfRule type="containsText" dxfId="1" priority="1379" operator="between" text="系统性红斑狼疮">
      <formula>NOT(ISERROR(SEARCH("系统性红斑狼疮",F8)))</formula>
    </cfRule>
    <cfRule type="containsText" dxfId="2" priority="1378" operator="between" text="类风湿关节炎）专病门诊">
      <formula>NOT(ISERROR(SEARCH("类风湿关节炎）专病门诊",F8)))</formula>
    </cfRule>
    <cfRule type="containsText" dxfId="3" priority="1377" operator="between" text="膝骨关节炎">
      <formula>NOT(ISERROR(SEARCH("膝骨关节炎",F8)))</formula>
    </cfRule>
  </conditionalFormatting>
  <conditionalFormatting sqref="G8">
    <cfRule type="containsText" dxfId="0" priority="204" operator="between" text="强直性脊柱炎">
      <formula>NOT(ISERROR(SEARCH("强直性脊柱炎",G8)))</formula>
    </cfRule>
    <cfRule type="containsText" dxfId="1" priority="203" operator="between" text="系统性红斑狼疮">
      <formula>NOT(ISERROR(SEARCH("系统性红斑狼疮",G8)))</formula>
    </cfRule>
    <cfRule type="containsText" dxfId="2" priority="202" operator="between" text="类风湿关节炎）专病门诊">
      <formula>NOT(ISERROR(SEARCH("类风湿关节炎）专病门诊",G8)))</formula>
    </cfRule>
    <cfRule type="containsText" dxfId="3" priority="201" operator="between" text="膝骨关节炎">
      <formula>NOT(ISERROR(SEARCH("膝骨关节炎",G8)))</formula>
    </cfRule>
  </conditionalFormatting>
  <conditionalFormatting sqref="H8">
    <cfRule type="containsText" dxfId="0" priority="1524" operator="between" text="强直性脊柱炎">
      <formula>NOT(ISERROR(SEARCH("强直性脊柱炎",H8)))</formula>
    </cfRule>
    <cfRule type="containsText" dxfId="1" priority="1523" operator="between" text="系统性红斑狼疮">
      <formula>NOT(ISERROR(SEARCH("系统性红斑狼疮",H8)))</formula>
    </cfRule>
    <cfRule type="containsText" dxfId="2" priority="1522" operator="between" text="类风湿关节炎）专病门诊">
      <formula>NOT(ISERROR(SEARCH("类风湿关节炎）专病门诊",H8)))</formula>
    </cfRule>
    <cfRule type="containsText" dxfId="3" priority="1521" operator="between" text="膝骨关节炎">
      <formula>NOT(ISERROR(SEARCH("膝骨关节炎",H8)))</formula>
    </cfRule>
  </conditionalFormatting>
  <conditionalFormatting sqref="I8">
    <cfRule type="containsText" dxfId="0" priority="1596" operator="between" text="强直性脊柱炎">
      <formula>NOT(ISERROR(SEARCH("强直性脊柱炎",I8)))</formula>
    </cfRule>
    <cfRule type="containsText" dxfId="1" priority="1595" operator="between" text="系统性红斑狼疮">
      <formula>NOT(ISERROR(SEARCH("系统性红斑狼疮",I8)))</formula>
    </cfRule>
    <cfRule type="containsText" dxfId="2" priority="1594" operator="between" text="类风湿关节炎）专病门诊">
      <formula>NOT(ISERROR(SEARCH("类风湿关节炎）专病门诊",I8)))</formula>
    </cfRule>
    <cfRule type="containsText" dxfId="3" priority="1593" operator="between" text="膝骨关节炎">
      <formula>NOT(ISERROR(SEARCH("膝骨关节炎",I8)))</formula>
    </cfRule>
  </conditionalFormatting>
  <conditionalFormatting sqref="J8">
    <cfRule type="containsText" dxfId="3" priority="2341" operator="between" text="膝骨关节炎">
      <formula>NOT(ISERROR(SEARCH("膝骨关节炎",J8)))</formula>
    </cfRule>
    <cfRule type="containsText" dxfId="2" priority="2342" operator="between" text="类风湿关节炎）专病门诊">
      <formula>NOT(ISERROR(SEARCH("类风湿关节炎）专病门诊",J8)))</formula>
    </cfRule>
    <cfRule type="containsText" dxfId="1" priority="2343" operator="between" text="系统性红斑狼疮">
      <formula>NOT(ISERROR(SEARCH("系统性红斑狼疮",J8)))</formula>
    </cfRule>
    <cfRule type="containsText" dxfId="0" priority="2344" operator="between" text="强直性脊柱炎">
      <formula>NOT(ISERROR(SEARCH("强直性脊柱炎",J8)))</formula>
    </cfRule>
  </conditionalFormatting>
  <conditionalFormatting sqref="K8">
    <cfRule type="containsText" dxfId="16" priority="788" operator="between" text="强直性脊柱炎">
      <formula>NOT(ISERROR(SEARCH("强直性脊柱炎",K8)))</formula>
    </cfRule>
    <cfRule type="expression" dxfId="17" priority="787" stopIfTrue="1">
      <formula>NOT(ISERROR(SEARCH("系统性红斑狼疮",K8)))</formula>
    </cfRule>
    <cfRule type="expression" dxfId="18" priority="786" stopIfTrue="1">
      <formula>NOT(ISERROR(SEARCH("类风湿关节炎）专病门诊",K8)))</formula>
    </cfRule>
    <cfRule type="expression" dxfId="19" priority="785" stopIfTrue="1">
      <formula>NOT(ISERROR(SEARCH("膝骨关节炎",K8)))</formula>
    </cfRule>
  </conditionalFormatting>
  <conditionalFormatting sqref="M8">
    <cfRule type="containsText" dxfId="0" priority="1068" operator="between" text="强直性脊柱炎">
      <formula>NOT(ISERROR(SEARCH("强直性脊柱炎",M8)))</formula>
    </cfRule>
    <cfRule type="containsText" dxfId="1" priority="1067" operator="between" text="系统性红斑狼疮">
      <formula>NOT(ISERROR(SEARCH("系统性红斑狼疮",M8)))</formula>
    </cfRule>
    <cfRule type="containsText" dxfId="2" priority="1066" operator="between" text="类风湿关节炎）专病门诊">
      <formula>NOT(ISERROR(SEARCH("类风湿关节炎）专病门诊",M8)))</formula>
    </cfRule>
    <cfRule type="containsText" dxfId="3" priority="1065" operator="between" text="膝骨关节炎">
      <formula>NOT(ISERROR(SEARCH("膝骨关节炎",M8)))</formula>
    </cfRule>
  </conditionalFormatting>
  <conditionalFormatting sqref="N8">
    <cfRule type="containsText" dxfId="0" priority="132" operator="between" text="强直性脊柱炎">
      <formula>NOT(ISERROR(SEARCH("强直性脊柱炎",N8)))</formula>
    </cfRule>
    <cfRule type="containsText" dxfId="1" priority="131" operator="between" text="系统性红斑狼疮">
      <formula>NOT(ISERROR(SEARCH("系统性红斑狼疮",N8)))</formula>
    </cfRule>
    <cfRule type="containsText" dxfId="2" priority="130" operator="between" text="类风湿关节炎）专病门诊">
      <formula>NOT(ISERROR(SEARCH("类风湿关节炎）专病门诊",N8)))</formula>
    </cfRule>
    <cfRule type="containsText" dxfId="3" priority="129" operator="between" text="膝骨关节炎">
      <formula>NOT(ISERROR(SEARCH("膝骨关节炎",N8)))</formula>
    </cfRule>
  </conditionalFormatting>
  <conditionalFormatting sqref="Q8">
    <cfRule type="containsText" dxfId="0" priority="876" operator="between" text="强直性脊柱炎">
      <formula>NOT(ISERROR(SEARCH("强直性脊柱炎",Q8)))</formula>
    </cfRule>
    <cfRule type="containsText" dxfId="1" priority="875" operator="between" text="系统性红斑狼疮">
      <formula>NOT(ISERROR(SEARCH("系统性红斑狼疮",Q8)))</formula>
    </cfRule>
    <cfRule type="containsText" dxfId="2" priority="874" operator="between" text="类风湿关节炎）专病门诊">
      <formula>NOT(ISERROR(SEARCH("类风湿关节炎）专病门诊",Q8)))</formula>
    </cfRule>
    <cfRule type="containsText" dxfId="3" priority="873" operator="between" text="膝骨关节炎">
      <formula>NOT(ISERROR(SEARCH("膝骨关节炎",Q8)))</formula>
    </cfRule>
  </conditionalFormatting>
  <conditionalFormatting sqref="R8">
    <cfRule type="containsText" dxfId="0" priority="2064" operator="between" text="强直性脊柱炎">
      <formula>NOT(ISERROR(SEARCH("强直性脊柱炎",R8)))</formula>
    </cfRule>
    <cfRule type="containsText" dxfId="1" priority="2063" operator="between" text="系统性红斑狼疮">
      <formula>NOT(ISERROR(SEARCH("系统性红斑狼疮",R8)))</formula>
    </cfRule>
    <cfRule type="containsText" dxfId="2" priority="2062" operator="between" text="类风湿关节炎）专病门诊">
      <formula>NOT(ISERROR(SEARCH("类风湿关节炎）专病门诊",R8)))</formula>
    </cfRule>
    <cfRule type="containsText" dxfId="3" priority="2061" operator="between" text="膝骨关节炎">
      <formula>NOT(ISERROR(SEARCH("膝骨关节炎",R8)))</formula>
    </cfRule>
  </conditionalFormatting>
  <conditionalFormatting sqref="S8">
    <cfRule type="containsText" dxfId="0" priority="704" operator="between" text="强直性脊柱炎">
      <formula>NOT(ISERROR(SEARCH("强直性脊柱炎",S8)))</formula>
    </cfRule>
    <cfRule type="containsText" dxfId="1" priority="703" operator="between" text="系统性红斑狼疮">
      <formula>NOT(ISERROR(SEARCH("系统性红斑狼疮",S8)))</formula>
    </cfRule>
    <cfRule type="containsText" dxfId="2" priority="702" operator="between" text="类风湿关节炎）专病门诊">
      <formula>NOT(ISERROR(SEARCH("类风湿关节炎）专病门诊",S8)))</formula>
    </cfRule>
    <cfRule type="containsText" dxfId="3" priority="701" operator="between" text="膝骨关节炎">
      <formula>NOT(ISERROR(SEARCH("膝骨关节炎",S8)))</formula>
    </cfRule>
  </conditionalFormatting>
  <conditionalFormatting sqref="T8">
    <cfRule type="containsText" dxfId="0" priority="1908" operator="between" text="强直性脊柱炎">
      <formula>NOT(ISERROR(SEARCH("强直性脊柱炎",T8)))</formula>
    </cfRule>
    <cfRule type="containsText" dxfId="1" priority="1907" operator="between" text="系统性红斑狼疮">
      <formula>NOT(ISERROR(SEARCH("系统性红斑狼疮",T8)))</formula>
    </cfRule>
    <cfRule type="containsText" dxfId="2" priority="1906" operator="between" text="类风湿关节炎）专病门诊">
      <formula>NOT(ISERROR(SEARCH("类风湿关节炎）专病门诊",T8)))</formula>
    </cfRule>
    <cfRule type="containsText" dxfId="3" priority="1905" operator="between" text="膝骨关节炎">
      <formula>NOT(ISERROR(SEARCH("膝骨关节炎",T8)))</formula>
    </cfRule>
  </conditionalFormatting>
  <conditionalFormatting sqref="V8">
    <cfRule type="containsText" dxfId="0" priority="436" operator="between" text="强直性脊柱炎">
      <formula>NOT(ISERROR(SEARCH("强直性脊柱炎",V8)))</formula>
    </cfRule>
    <cfRule type="containsText" dxfId="1" priority="435" operator="between" text="系统性红斑狼疮">
      <formula>NOT(ISERROR(SEARCH("系统性红斑狼疮",V8)))</formula>
    </cfRule>
    <cfRule type="containsText" dxfId="2" priority="434" operator="between" text="类风湿关节炎）专病门诊">
      <formula>NOT(ISERROR(SEARCH("类风湿关节炎）专病门诊",V8)))</formula>
    </cfRule>
    <cfRule type="containsText" dxfId="3" priority="433" operator="between" text="膝骨关节炎">
      <formula>NOT(ISERROR(SEARCH("膝骨关节炎",V8)))</formula>
    </cfRule>
  </conditionalFormatting>
  <conditionalFormatting sqref="X8">
    <cfRule type="containsText" dxfId="0" priority="64" operator="between" text="强直性脊柱炎">
      <formula>NOT(ISERROR(SEARCH("强直性脊柱炎",X8)))</formula>
    </cfRule>
    <cfRule type="containsText" dxfId="1" priority="63" operator="between" text="系统性红斑狼疮">
      <formula>NOT(ISERROR(SEARCH("系统性红斑狼疮",X8)))</formula>
    </cfRule>
    <cfRule type="containsText" dxfId="2" priority="62" operator="between" text="类风湿关节炎）专病门诊">
      <formula>NOT(ISERROR(SEARCH("类风湿关节炎）专病门诊",X8)))</formula>
    </cfRule>
    <cfRule type="containsText" dxfId="3" priority="61" operator="between" text="膝骨关节炎">
      <formula>NOT(ISERROR(SEARCH("膝骨关节炎",X8)))</formula>
    </cfRule>
  </conditionalFormatting>
  <conditionalFormatting sqref="D9">
    <cfRule type="containsText" dxfId="0" priority="400" operator="between" text="强直性脊柱炎">
      <formula>NOT(ISERROR(SEARCH("强直性脊柱炎",D9)))</formula>
    </cfRule>
    <cfRule type="containsText" dxfId="1" priority="399" operator="between" text="系统性红斑狼疮">
      <formula>NOT(ISERROR(SEARCH("系统性红斑狼疮",D9)))</formula>
    </cfRule>
    <cfRule type="containsText" dxfId="2" priority="398" operator="between" text="类风湿关节炎）专病门诊">
      <formula>NOT(ISERROR(SEARCH("类风湿关节炎）专病门诊",D9)))</formula>
    </cfRule>
    <cfRule type="containsText" dxfId="3" priority="397" operator="between" text="膝骨关节炎">
      <formula>NOT(ISERROR(SEARCH("膝骨关节炎",D9)))</formula>
    </cfRule>
  </conditionalFormatting>
  <conditionalFormatting sqref="E9">
    <cfRule type="containsText" dxfId="0" priority="292" operator="between" text="强直性脊柱炎">
      <formula>NOT(ISERROR(SEARCH("强直性脊柱炎",E9)))</formula>
    </cfRule>
    <cfRule type="containsText" dxfId="1" priority="291" operator="between" text="系统性红斑狼疮">
      <formula>NOT(ISERROR(SEARCH("系统性红斑狼疮",E9)))</formula>
    </cfRule>
    <cfRule type="containsText" dxfId="2" priority="290" operator="between" text="类风湿关节炎）专病门诊">
      <formula>NOT(ISERROR(SEARCH("类风湿关节炎）专病门诊",E9)))</formula>
    </cfRule>
    <cfRule type="containsText" dxfId="3" priority="289" operator="between" text="膝骨关节炎">
      <formula>NOT(ISERROR(SEARCH("膝骨关节炎",E9)))</formula>
    </cfRule>
  </conditionalFormatting>
  <conditionalFormatting sqref="F9">
    <cfRule type="containsText" dxfId="0" priority="1396" operator="between" text="强直性脊柱炎">
      <formula>NOT(ISERROR(SEARCH("强直性脊柱炎",F9)))</formula>
    </cfRule>
    <cfRule type="containsText" dxfId="1" priority="1395" operator="between" text="系统性红斑狼疮">
      <formula>NOT(ISERROR(SEARCH("系统性红斑狼疮",F9)))</formula>
    </cfRule>
    <cfRule type="containsText" dxfId="2" priority="1394" operator="between" text="类风湿关节炎）专病门诊">
      <formula>NOT(ISERROR(SEARCH("类风湿关节炎）专病门诊",F9)))</formula>
    </cfRule>
    <cfRule type="containsText" dxfId="3" priority="1393" operator="between" text="膝骨关节炎">
      <formula>NOT(ISERROR(SEARCH("膝骨关节炎",F9)))</formula>
    </cfRule>
  </conditionalFormatting>
  <conditionalFormatting sqref="G9">
    <cfRule type="containsText" dxfId="0" priority="220" operator="between" text="强直性脊柱炎">
      <formula>NOT(ISERROR(SEARCH("强直性脊柱炎",G9)))</formula>
    </cfRule>
    <cfRule type="containsText" dxfId="1" priority="219" operator="between" text="系统性红斑狼疮">
      <formula>NOT(ISERROR(SEARCH("系统性红斑狼疮",G9)))</formula>
    </cfRule>
    <cfRule type="containsText" dxfId="2" priority="218" operator="between" text="类风湿关节炎）专病门诊">
      <formula>NOT(ISERROR(SEARCH("类风湿关节炎）专病门诊",G9)))</formula>
    </cfRule>
    <cfRule type="containsText" dxfId="3" priority="217" operator="between" text="膝骨关节炎">
      <formula>NOT(ISERROR(SEARCH("膝骨关节炎",G9)))</formula>
    </cfRule>
  </conditionalFormatting>
  <conditionalFormatting sqref="H9">
    <cfRule type="containsText" dxfId="0" priority="1540" operator="between" text="强直性脊柱炎">
      <formula>NOT(ISERROR(SEARCH("强直性脊柱炎",H9)))</formula>
    </cfRule>
    <cfRule type="containsText" dxfId="1" priority="1539" operator="between" text="系统性红斑狼疮">
      <formula>NOT(ISERROR(SEARCH("系统性红斑狼疮",H9)))</formula>
    </cfRule>
    <cfRule type="containsText" dxfId="2" priority="1538" operator="between" text="类风湿关节炎）专病门诊">
      <formula>NOT(ISERROR(SEARCH("类风湿关节炎）专病门诊",H9)))</formula>
    </cfRule>
    <cfRule type="containsText" dxfId="3" priority="1537" operator="between" text="膝骨关节炎">
      <formula>NOT(ISERROR(SEARCH("膝骨关节炎",H9)))</formula>
    </cfRule>
  </conditionalFormatting>
  <conditionalFormatting sqref="I9">
    <cfRule type="containsText" dxfId="0" priority="1612" operator="between" text="强直性脊柱炎">
      <formula>NOT(ISERROR(SEARCH("强直性脊柱炎",I9)))</formula>
    </cfRule>
    <cfRule type="containsText" dxfId="1" priority="1611" operator="between" text="系统性红斑狼疮">
      <formula>NOT(ISERROR(SEARCH("系统性红斑狼疮",I9)))</formula>
    </cfRule>
    <cfRule type="containsText" dxfId="2" priority="1610" operator="between" text="类风湿关节炎）专病门诊">
      <formula>NOT(ISERROR(SEARCH("类风湿关节炎）专病门诊",I9)))</formula>
    </cfRule>
    <cfRule type="containsText" dxfId="3" priority="1609" operator="between" text="膝骨关节炎">
      <formula>NOT(ISERROR(SEARCH("膝骨关节炎",I9)))</formula>
    </cfRule>
  </conditionalFormatting>
  <conditionalFormatting sqref="J9">
    <cfRule type="containsText" dxfId="3" priority="2357" operator="between" text="膝骨关节炎">
      <formula>NOT(ISERROR(SEARCH("膝骨关节炎",J9)))</formula>
    </cfRule>
    <cfRule type="containsText" dxfId="2" priority="2358" operator="between" text="类风湿关节炎）专病门诊">
      <formula>NOT(ISERROR(SEARCH("类风湿关节炎）专病门诊",J9)))</formula>
    </cfRule>
    <cfRule type="containsText" dxfId="1" priority="2359" operator="between" text="系统性红斑狼疮">
      <formula>NOT(ISERROR(SEARCH("系统性红斑狼疮",J9)))</formula>
    </cfRule>
    <cfRule type="containsText" dxfId="0" priority="2360" operator="between" text="强直性脊柱炎">
      <formula>NOT(ISERROR(SEARCH("强直性脊柱炎",J9)))</formula>
    </cfRule>
  </conditionalFormatting>
  <conditionalFormatting sqref="K9">
    <cfRule type="containsText" dxfId="16" priority="804" operator="between" text="强直性脊柱炎">
      <formula>NOT(ISERROR(SEARCH("强直性脊柱炎",K9)))</formula>
    </cfRule>
    <cfRule type="expression" dxfId="17" priority="803" stopIfTrue="1">
      <formula>NOT(ISERROR(SEARCH("系统性红斑狼疮",K9)))</formula>
    </cfRule>
    <cfRule type="expression" dxfId="18" priority="802" stopIfTrue="1">
      <formula>NOT(ISERROR(SEARCH("类风湿关节炎）专病门诊",K9)))</formula>
    </cfRule>
    <cfRule type="expression" dxfId="19" priority="801" stopIfTrue="1">
      <formula>NOT(ISERROR(SEARCH("膝骨关节炎",K9)))</formula>
    </cfRule>
  </conditionalFormatting>
  <conditionalFormatting sqref="M9">
    <cfRule type="containsText" dxfId="0" priority="1084" operator="between" text="强直性脊柱炎">
      <formula>NOT(ISERROR(SEARCH("强直性脊柱炎",M9)))</formula>
    </cfRule>
    <cfRule type="containsText" dxfId="1" priority="1083" operator="between" text="系统性红斑狼疮">
      <formula>NOT(ISERROR(SEARCH("系统性红斑狼疮",M9)))</formula>
    </cfRule>
    <cfRule type="containsText" dxfId="2" priority="1082" operator="between" text="类风湿关节炎）专病门诊">
      <formula>NOT(ISERROR(SEARCH("类风湿关节炎）专病门诊",M9)))</formula>
    </cfRule>
    <cfRule type="containsText" dxfId="3" priority="1081" operator="between" text="膝骨关节炎">
      <formula>NOT(ISERROR(SEARCH("膝骨关节炎",M9)))</formula>
    </cfRule>
  </conditionalFormatting>
  <conditionalFormatting sqref="N9">
    <cfRule type="containsText" dxfId="0" priority="148" operator="between" text="强直性脊柱炎">
      <formula>NOT(ISERROR(SEARCH("强直性脊柱炎",N9)))</formula>
    </cfRule>
    <cfRule type="containsText" dxfId="1" priority="147" operator="between" text="系统性红斑狼疮">
      <formula>NOT(ISERROR(SEARCH("系统性红斑狼疮",N9)))</formula>
    </cfRule>
    <cfRule type="containsText" dxfId="2" priority="146" operator="between" text="类风湿关节炎）专病门诊">
      <formula>NOT(ISERROR(SEARCH("类风湿关节炎）专病门诊",N9)))</formula>
    </cfRule>
    <cfRule type="containsText" dxfId="3" priority="145" operator="between" text="膝骨关节炎">
      <formula>NOT(ISERROR(SEARCH("膝骨关节炎",N9)))</formula>
    </cfRule>
  </conditionalFormatting>
  <conditionalFormatting sqref="P9">
    <cfRule type="containsText" dxfId="7" priority="672" operator="between" text="强直性脊柱炎">
      <formula>NOT(ISERROR(SEARCH("强直性脊柱炎",P9)))</formula>
    </cfRule>
    <cfRule type="containsText" dxfId="6" priority="671" operator="between" text="系统性红斑狼疮">
      <formula>NOT(ISERROR(SEARCH("系统性红斑狼疮",P9)))</formula>
    </cfRule>
    <cfRule type="containsText" dxfId="5" priority="670" operator="between" text="类风湿关节炎）专病门诊">
      <formula>NOT(ISERROR(SEARCH("类风湿关节炎）专病门诊",P9)))</formula>
    </cfRule>
    <cfRule type="containsText" dxfId="4" priority="669" operator="between" text="膝骨关节炎">
      <formula>NOT(ISERROR(SEARCH("膝骨关节炎",P9)))</formula>
    </cfRule>
  </conditionalFormatting>
  <conditionalFormatting sqref="Q9">
    <cfRule type="containsText" dxfId="0" priority="892" operator="between" text="强直性脊柱炎">
      <formula>NOT(ISERROR(SEARCH("强直性脊柱炎",Q9)))</formula>
    </cfRule>
    <cfRule type="containsText" dxfId="1" priority="891" operator="between" text="系统性红斑狼疮">
      <formula>NOT(ISERROR(SEARCH("系统性红斑狼疮",Q9)))</formula>
    </cfRule>
    <cfRule type="containsText" dxfId="2" priority="890" operator="between" text="类风湿关节炎）专病门诊">
      <formula>NOT(ISERROR(SEARCH("类风湿关节炎）专病门诊",Q9)))</formula>
    </cfRule>
    <cfRule type="containsText" dxfId="3" priority="889" operator="between" text="膝骨关节炎">
      <formula>NOT(ISERROR(SEARCH("膝骨关节炎",Q9)))</formula>
    </cfRule>
  </conditionalFormatting>
  <conditionalFormatting sqref="R9">
    <cfRule type="containsText" dxfId="0" priority="2084" operator="between" text="强直性脊柱炎">
      <formula>NOT(ISERROR(SEARCH("强直性脊柱炎",R9)))</formula>
    </cfRule>
    <cfRule type="containsText" dxfId="1" priority="2083" operator="between" text="系统性红斑狼疮">
      <formula>NOT(ISERROR(SEARCH("系统性红斑狼疮",R9)))</formula>
    </cfRule>
    <cfRule type="containsText" dxfId="2" priority="2082" operator="between" text="类风湿关节炎）专病门诊">
      <formula>NOT(ISERROR(SEARCH("类风湿关节炎）专病门诊",R9)))</formula>
    </cfRule>
    <cfRule type="containsText" dxfId="3" priority="2081" operator="between" text="膝骨关节炎">
      <formula>NOT(ISERROR(SEARCH("膝骨关节炎",R9)))</formula>
    </cfRule>
  </conditionalFormatting>
  <conditionalFormatting sqref="S9">
    <cfRule type="containsText" dxfId="0" priority="716" operator="between" text="强直性脊柱炎">
      <formula>NOT(ISERROR(SEARCH("强直性脊柱炎",S9)))</formula>
    </cfRule>
    <cfRule type="containsText" dxfId="1" priority="715" operator="between" text="系统性红斑狼疮">
      <formula>NOT(ISERROR(SEARCH("系统性红斑狼疮",S9)))</formula>
    </cfRule>
    <cfRule type="containsText" dxfId="2" priority="714" operator="between" text="类风湿关节炎）专病门诊">
      <formula>NOT(ISERROR(SEARCH("类风湿关节炎）专病门诊",S9)))</formula>
    </cfRule>
    <cfRule type="containsText" dxfId="3" priority="713" operator="between" text="膝骨关节炎">
      <formula>NOT(ISERROR(SEARCH("膝骨关节炎",S9)))</formula>
    </cfRule>
  </conditionalFormatting>
  <conditionalFormatting sqref="T9">
    <cfRule type="containsText" dxfId="0" priority="1924" operator="between" text="强直性脊柱炎">
      <formula>NOT(ISERROR(SEARCH("强直性脊柱炎",T9)))</formula>
    </cfRule>
    <cfRule type="containsText" dxfId="1" priority="1923" operator="between" text="系统性红斑狼疮">
      <formula>NOT(ISERROR(SEARCH("系统性红斑狼疮",T9)))</formula>
    </cfRule>
    <cfRule type="containsText" dxfId="2" priority="1922" operator="between" text="类风湿关节炎）专病门诊">
      <formula>NOT(ISERROR(SEARCH("类风湿关节炎）专病门诊",T9)))</formula>
    </cfRule>
    <cfRule type="containsText" dxfId="3" priority="1921" operator="between" text="膝骨关节炎">
      <formula>NOT(ISERROR(SEARCH("膝骨关节炎",T9)))</formula>
    </cfRule>
  </conditionalFormatting>
  <conditionalFormatting sqref="V9">
    <cfRule type="containsText" dxfId="0" priority="452" operator="between" text="强直性脊柱炎">
      <formula>NOT(ISERROR(SEARCH("强直性脊柱炎",V9)))</formula>
    </cfRule>
    <cfRule type="containsText" dxfId="1" priority="451" operator="between" text="系统性红斑狼疮">
      <formula>NOT(ISERROR(SEARCH("系统性红斑狼疮",V9)))</formula>
    </cfRule>
    <cfRule type="containsText" dxfId="2" priority="450" operator="between" text="类风湿关节炎）专病门诊">
      <formula>NOT(ISERROR(SEARCH("类风湿关节炎）专病门诊",V9)))</formula>
    </cfRule>
    <cfRule type="containsText" dxfId="3" priority="449" operator="between" text="膝骨关节炎">
      <formula>NOT(ISERROR(SEARCH("膝骨关节炎",V9)))</formula>
    </cfRule>
  </conditionalFormatting>
  <conditionalFormatting sqref="W9">
    <cfRule type="containsText" dxfId="3" priority="3245" operator="between" text="膝骨关节炎">
      <formula>NOT(ISERROR(SEARCH("膝骨关节炎",W9)))</formula>
    </cfRule>
    <cfRule type="containsText" dxfId="2" priority="3246" operator="between" text="类风湿关节炎）专病门诊">
      <formula>NOT(ISERROR(SEARCH("类风湿关节炎）专病门诊",W9)))</formula>
    </cfRule>
    <cfRule type="containsText" dxfId="1" priority="3247" operator="between" text="系统性红斑狼疮">
      <formula>NOT(ISERROR(SEARCH("系统性红斑狼疮",W9)))</formula>
    </cfRule>
    <cfRule type="containsText" dxfId="0" priority="3248" operator="between" text="强直性脊柱炎">
      <formula>NOT(ISERROR(SEARCH("强直性脊柱炎",W9)))</formula>
    </cfRule>
  </conditionalFormatting>
  <conditionalFormatting sqref="X9">
    <cfRule type="containsText" dxfId="0" priority="76" operator="between" text="强直性脊柱炎">
      <formula>NOT(ISERROR(SEARCH("强直性脊柱炎",X9)))</formula>
    </cfRule>
    <cfRule type="containsText" dxfId="1" priority="75" operator="between" text="系统性红斑狼疮">
      <formula>NOT(ISERROR(SEARCH("系统性红斑狼疮",X9)))</formula>
    </cfRule>
    <cfRule type="containsText" dxfId="2" priority="74" operator="between" text="类风湿关节炎）专病门诊">
      <formula>NOT(ISERROR(SEARCH("类风湿关节炎）专病门诊",X9)))</formula>
    </cfRule>
    <cfRule type="containsText" dxfId="3" priority="73" operator="between" text="膝骨关节炎">
      <formula>NOT(ISERROR(SEARCH("膝骨关节炎",X9)))</formula>
    </cfRule>
  </conditionalFormatting>
  <conditionalFormatting sqref="D11">
    <cfRule type="containsText" dxfId="0" priority="396" operator="between" text="强直性脊柱炎">
      <formula>NOT(ISERROR(SEARCH("强直性脊柱炎",D11)))</formula>
    </cfRule>
    <cfRule type="containsText" dxfId="1" priority="395" operator="between" text="系统性红斑狼疮">
      <formula>NOT(ISERROR(SEARCH("系统性红斑狼疮",D11)))</formula>
    </cfRule>
    <cfRule type="containsText" dxfId="2" priority="394" operator="between" text="类风湿关节炎）专病门诊">
      <formula>NOT(ISERROR(SEARCH("类风湿关节炎）专病门诊",D11)))</formula>
    </cfRule>
    <cfRule type="containsText" dxfId="3" priority="393" operator="between" text="膝骨关节炎">
      <formula>NOT(ISERROR(SEARCH("膝骨关节炎",D11)))</formula>
    </cfRule>
  </conditionalFormatting>
  <conditionalFormatting sqref="E11">
    <cfRule type="containsText" dxfId="0" priority="288" operator="between" text="强直性脊柱炎">
      <formula>NOT(ISERROR(SEARCH("强直性脊柱炎",E11)))</formula>
    </cfRule>
    <cfRule type="containsText" dxfId="1" priority="287" operator="between" text="系统性红斑狼疮">
      <formula>NOT(ISERROR(SEARCH("系统性红斑狼疮",E11)))</formula>
    </cfRule>
    <cfRule type="containsText" dxfId="2" priority="286" operator="between" text="类风湿关节炎）专病门诊">
      <formula>NOT(ISERROR(SEARCH("类风湿关节炎）专病门诊",E11)))</formula>
    </cfRule>
    <cfRule type="containsText" dxfId="3" priority="285" operator="between" text="膝骨关节炎">
      <formula>NOT(ISERROR(SEARCH("膝骨关节炎",E11)))</formula>
    </cfRule>
  </conditionalFormatting>
  <conditionalFormatting sqref="F11">
    <cfRule type="containsText" dxfId="0" priority="1392" operator="between" text="强直性脊柱炎">
      <formula>NOT(ISERROR(SEARCH("强直性脊柱炎",F11)))</formula>
    </cfRule>
    <cfRule type="containsText" dxfId="1" priority="1391" operator="between" text="系统性红斑狼疮">
      <formula>NOT(ISERROR(SEARCH("系统性红斑狼疮",F11)))</formula>
    </cfRule>
    <cfRule type="containsText" dxfId="2" priority="1390" operator="between" text="类风湿关节炎）专病门诊">
      <formula>NOT(ISERROR(SEARCH("类风湿关节炎）专病门诊",F11)))</formula>
    </cfRule>
    <cfRule type="containsText" dxfId="3" priority="1389" operator="between" text="膝骨关节炎">
      <formula>NOT(ISERROR(SEARCH("膝骨关节炎",F11)))</formula>
    </cfRule>
  </conditionalFormatting>
  <conditionalFormatting sqref="G11">
    <cfRule type="containsText" dxfId="0" priority="216" operator="between" text="强直性脊柱炎">
      <formula>NOT(ISERROR(SEARCH("强直性脊柱炎",G11)))</formula>
    </cfRule>
    <cfRule type="containsText" dxfId="1" priority="215" operator="between" text="系统性红斑狼疮">
      <formula>NOT(ISERROR(SEARCH("系统性红斑狼疮",G11)))</formula>
    </cfRule>
    <cfRule type="containsText" dxfId="2" priority="214" operator="between" text="类风湿关节炎）专病门诊">
      <formula>NOT(ISERROR(SEARCH("类风湿关节炎）专病门诊",G11)))</formula>
    </cfRule>
    <cfRule type="containsText" dxfId="3" priority="213" operator="between" text="膝骨关节炎">
      <formula>NOT(ISERROR(SEARCH("膝骨关节炎",G11)))</formula>
    </cfRule>
  </conditionalFormatting>
  <conditionalFormatting sqref="H11">
    <cfRule type="containsText" dxfId="0" priority="1536" operator="between" text="强直性脊柱炎">
      <formula>NOT(ISERROR(SEARCH("强直性脊柱炎",H11)))</formula>
    </cfRule>
    <cfRule type="containsText" dxfId="1" priority="1535" operator="between" text="系统性红斑狼疮">
      <formula>NOT(ISERROR(SEARCH("系统性红斑狼疮",H11)))</formula>
    </cfRule>
    <cfRule type="containsText" dxfId="2" priority="1534" operator="between" text="类风湿关节炎）专病门诊">
      <formula>NOT(ISERROR(SEARCH("类风湿关节炎）专病门诊",H11)))</formula>
    </cfRule>
    <cfRule type="containsText" dxfId="3" priority="1533" operator="between" text="膝骨关节炎">
      <formula>NOT(ISERROR(SEARCH("膝骨关节炎",H11)))</formula>
    </cfRule>
  </conditionalFormatting>
  <conditionalFormatting sqref="I11">
    <cfRule type="containsText" dxfId="0" priority="1608" operator="between" text="强直性脊柱炎">
      <formula>NOT(ISERROR(SEARCH("强直性脊柱炎",I11)))</formula>
    </cfRule>
    <cfRule type="containsText" dxfId="1" priority="1607" operator="between" text="系统性红斑狼疮">
      <formula>NOT(ISERROR(SEARCH("系统性红斑狼疮",I11)))</formula>
    </cfRule>
    <cfRule type="containsText" dxfId="2" priority="1606" operator="between" text="类风湿关节炎）专病门诊">
      <formula>NOT(ISERROR(SEARCH("类风湿关节炎）专病门诊",I11)))</formula>
    </cfRule>
    <cfRule type="containsText" dxfId="3" priority="1605" operator="between" text="膝骨关节炎">
      <formula>NOT(ISERROR(SEARCH("膝骨关节炎",I11)))</formula>
    </cfRule>
  </conditionalFormatting>
  <conditionalFormatting sqref="J11">
    <cfRule type="containsText" dxfId="3" priority="2353" operator="between" text="膝骨关节炎">
      <formula>NOT(ISERROR(SEARCH("膝骨关节炎",J11)))</formula>
    </cfRule>
    <cfRule type="containsText" dxfId="2" priority="2354" operator="between" text="类风湿关节炎）专病门诊">
      <formula>NOT(ISERROR(SEARCH("类风湿关节炎）专病门诊",J11)))</formula>
    </cfRule>
    <cfRule type="containsText" dxfId="1" priority="2355" operator="between" text="系统性红斑狼疮">
      <formula>NOT(ISERROR(SEARCH("系统性红斑狼疮",J11)))</formula>
    </cfRule>
    <cfRule type="containsText" dxfId="0" priority="2356" operator="between" text="强直性脊柱炎">
      <formula>NOT(ISERROR(SEARCH("强直性脊柱炎",J11)))</formula>
    </cfRule>
  </conditionalFormatting>
  <conditionalFormatting sqref="K11">
    <cfRule type="containsText" dxfId="16" priority="800" operator="between" text="强直性脊柱炎">
      <formula>NOT(ISERROR(SEARCH("强直性脊柱炎",K11)))</formula>
    </cfRule>
    <cfRule type="expression" dxfId="17" priority="799" stopIfTrue="1">
      <formula>NOT(ISERROR(SEARCH("系统性红斑狼疮",K11)))</formula>
    </cfRule>
    <cfRule type="expression" dxfId="18" priority="798" stopIfTrue="1">
      <formula>NOT(ISERROR(SEARCH("类风湿关节炎）专病门诊",K11)))</formula>
    </cfRule>
    <cfRule type="expression" dxfId="19" priority="797" stopIfTrue="1">
      <formula>NOT(ISERROR(SEARCH("膝骨关节炎",K11)))</formula>
    </cfRule>
  </conditionalFormatting>
  <conditionalFormatting sqref="L11">
    <cfRule type="containsText" dxfId="20" priority="1052" operator="between" text="强直性脊柱炎">
      <formula>NOT(ISERROR(SEARCH("强直性脊柱炎",L11)))</formula>
    </cfRule>
    <cfRule type="containsText" dxfId="21" priority="1051" operator="between" text="系统性红斑狼疮">
      <formula>NOT(ISERROR(SEARCH("系统性红斑狼疮",L11)))</formula>
    </cfRule>
    <cfRule type="containsText" dxfId="22" priority="1050" operator="between" text="类风湿关节炎）专病门诊">
      <formula>NOT(ISERROR(SEARCH("类风湿关节炎）专病门诊",L11)))</formula>
    </cfRule>
    <cfRule type="containsText" dxfId="23" priority="1049" operator="between" text="膝骨关节炎">
      <formula>NOT(ISERROR(SEARCH("膝骨关节炎",L11)))</formula>
    </cfRule>
  </conditionalFormatting>
  <conditionalFormatting sqref="M11">
    <cfRule type="containsText" dxfId="0" priority="1080" operator="between" text="强直性脊柱炎">
      <formula>NOT(ISERROR(SEARCH("强直性脊柱炎",M11)))</formula>
    </cfRule>
    <cfRule type="containsText" dxfId="1" priority="1079" operator="between" text="系统性红斑狼疮">
      <formula>NOT(ISERROR(SEARCH("系统性红斑狼疮",M11)))</formula>
    </cfRule>
    <cfRule type="containsText" dxfId="2" priority="1078" operator="between" text="类风湿关节炎）专病门诊">
      <formula>NOT(ISERROR(SEARCH("类风湿关节炎）专病门诊",M11)))</formula>
    </cfRule>
    <cfRule type="containsText" dxfId="3" priority="1077" operator="between" text="膝骨关节炎">
      <formula>NOT(ISERROR(SEARCH("膝骨关节炎",M11)))</formula>
    </cfRule>
  </conditionalFormatting>
  <conditionalFormatting sqref="N11">
    <cfRule type="containsText" dxfId="0" priority="144" operator="between" text="强直性脊柱炎">
      <formula>NOT(ISERROR(SEARCH("强直性脊柱炎",N11)))</formula>
    </cfRule>
    <cfRule type="containsText" dxfId="1" priority="143" operator="between" text="系统性红斑狼疮">
      <formula>NOT(ISERROR(SEARCH("系统性红斑狼疮",N11)))</formula>
    </cfRule>
    <cfRule type="containsText" dxfId="2" priority="142" operator="between" text="类风湿关节炎）专病门诊">
      <formula>NOT(ISERROR(SEARCH("类风湿关节炎）专病门诊",N11)))</formula>
    </cfRule>
    <cfRule type="containsText" dxfId="3" priority="141" operator="between" text="膝骨关节炎">
      <formula>NOT(ISERROR(SEARCH("膝骨关节炎",N11)))</formula>
    </cfRule>
  </conditionalFormatting>
  <conditionalFormatting sqref="O11">
    <cfRule type="containsText" dxfId="12" priority="2665" operator="between" text="膝骨关节炎">
      <formula>NOT(ISERROR(SEARCH("膝骨关节炎",O11)))</formula>
    </cfRule>
    <cfRule type="containsText" dxfId="13" priority="2666" operator="between" text="类风湿关节炎）专病门诊">
      <formula>NOT(ISERROR(SEARCH("类风湿关节炎）专病门诊",O11)))</formula>
    </cfRule>
    <cfRule type="containsText" dxfId="14" priority="2667" operator="between" text="系统性红斑狼疮">
      <formula>NOT(ISERROR(SEARCH("系统性红斑狼疮",O11)))</formula>
    </cfRule>
    <cfRule type="containsText" dxfId="15" priority="2668" operator="between" text="强直性脊柱炎">
      <formula>NOT(ISERROR(SEARCH("强直性脊柱炎",O11)))</formula>
    </cfRule>
    <cfRule type="containsText" dxfId="12" priority="2693" operator="between" text="膝骨关节炎">
      <formula>NOT(ISERROR(SEARCH("膝骨关节炎",O11)))</formula>
    </cfRule>
    <cfRule type="containsText" dxfId="13" priority="2694" operator="between" text="类风湿关节炎）专病门诊">
      <formula>NOT(ISERROR(SEARCH("类风湿关节炎）专病门诊",O11)))</formula>
    </cfRule>
    <cfRule type="containsText" dxfId="14" priority="2695" operator="between" text="系统性红斑狼疮">
      <formula>NOT(ISERROR(SEARCH("系统性红斑狼疮",O11)))</formula>
    </cfRule>
    <cfRule type="containsText" dxfId="15" priority="2696" operator="between" text="强直性脊柱炎">
      <formula>NOT(ISERROR(SEARCH("强直性脊柱炎",O11)))</formula>
    </cfRule>
  </conditionalFormatting>
  <conditionalFormatting sqref="Q11">
    <cfRule type="containsText" dxfId="0" priority="888" operator="between" text="强直性脊柱炎">
      <formula>NOT(ISERROR(SEARCH("强直性脊柱炎",Q11)))</formula>
    </cfRule>
    <cfRule type="containsText" dxfId="1" priority="887" operator="between" text="系统性红斑狼疮">
      <formula>NOT(ISERROR(SEARCH("系统性红斑狼疮",Q11)))</formula>
    </cfRule>
    <cfRule type="containsText" dxfId="2" priority="886" operator="between" text="类风湿关节炎）专病门诊">
      <formula>NOT(ISERROR(SEARCH("类风湿关节炎）专病门诊",Q11)))</formula>
    </cfRule>
    <cfRule type="containsText" dxfId="3" priority="885" operator="between" text="膝骨关节炎">
      <formula>NOT(ISERROR(SEARCH("膝骨关节炎",Q11)))</formula>
    </cfRule>
  </conditionalFormatting>
  <conditionalFormatting sqref="R11">
    <cfRule type="containsText" dxfId="0" priority="2080" operator="between" text="强直性脊柱炎">
      <formula>NOT(ISERROR(SEARCH("强直性脊柱炎",R11)))</formula>
    </cfRule>
    <cfRule type="containsText" dxfId="1" priority="2079" operator="between" text="系统性红斑狼疮">
      <formula>NOT(ISERROR(SEARCH("系统性红斑狼疮",R11)))</formula>
    </cfRule>
    <cfRule type="containsText" dxfId="2" priority="2078" operator="between" text="类风湿关节炎）专病门诊">
      <formula>NOT(ISERROR(SEARCH("类风湿关节炎）专病门诊",R11)))</formula>
    </cfRule>
    <cfRule type="containsText" dxfId="3" priority="2077" operator="between" text="膝骨关节炎">
      <formula>NOT(ISERROR(SEARCH("膝骨关节炎",R11)))</formula>
    </cfRule>
  </conditionalFormatting>
  <conditionalFormatting sqref="T11">
    <cfRule type="containsText" dxfId="0" priority="1920" operator="between" text="强直性脊柱炎">
      <formula>NOT(ISERROR(SEARCH("强直性脊柱炎",T11)))</formula>
    </cfRule>
    <cfRule type="containsText" dxfId="1" priority="1919" operator="between" text="系统性红斑狼疮">
      <formula>NOT(ISERROR(SEARCH("系统性红斑狼疮",T11)))</formula>
    </cfRule>
    <cfRule type="containsText" dxfId="2" priority="1918" operator="between" text="类风湿关节炎）专病门诊">
      <formula>NOT(ISERROR(SEARCH("类风湿关节炎）专病门诊",T11)))</formula>
    </cfRule>
    <cfRule type="containsText" dxfId="3" priority="1917" operator="between" text="膝骨关节炎">
      <formula>NOT(ISERROR(SEARCH("膝骨关节炎",T11)))</formula>
    </cfRule>
  </conditionalFormatting>
  <conditionalFormatting sqref="V11">
    <cfRule type="containsText" dxfId="0" priority="448" operator="between" text="强直性脊柱炎">
      <formula>NOT(ISERROR(SEARCH("强直性脊柱炎",V11)))</formula>
    </cfRule>
    <cfRule type="containsText" dxfId="1" priority="447" operator="between" text="系统性红斑狼疮">
      <formula>NOT(ISERROR(SEARCH("系统性红斑狼疮",V11)))</formula>
    </cfRule>
    <cfRule type="containsText" dxfId="2" priority="446" operator="between" text="类风湿关节炎）专病门诊">
      <formula>NOT(ISERROR(SEARCH("类风湿关节炎）专病门诊",V11)))</formula>
    </cfRule>
    <cfRule type="containsText" dxfId="3" priority="445" operator="between" text="膝骨关节炎">
      <formula>NOT(ISERROR(SEARCH("膝骨关节炎",V11)))</formula>
    </cfRule>
  </conditionalFormatting>
  <conditionalFormatting sqref="W11">
    <cfRule type="containsText" dxfId="3" priority="3241" operator="between" text="膝骨关节炎">
      <formula>NOT(ISERROR(SEARCH("膝骨关节炎",W11)))</formula>
    </cfRule>
    <cfRule type="containsText" dxfId="2" priority="3242" operator="between" text="类风湿关节炎）专病门诊">
      <formula>NOT(ISERROR(SEARCH("类风湿关节炎）专病门诊",W11)))</formula>
    </cfRule>
    <cfRule type="containsText" dxfId="1" priority="3243" operator="between" text="系统性红斑狼疮">
      <formula>NOT(ISERROR(SEARCH("系统性红斑狼疮",W11)))</formula>
    </cfRule>
    <cfRule type="containsText" dxfId="0" priority="3244" operator="between" text="强直性脊柱炎">
      <formula>NOT(ISERROR(SEARCH("强直性脊柱炎",W11)))</formula>
    </cfRule>
  </conditionalFormatting>
  <conditionalFormatting sqref="R12">
    <cfRule type="containsText" dxfId="0" priority="2060" operator="between" text="强直性脊柱炎">
      <formula>NOT(ISERROR(SEARCH("强直性脊柱炎",R12)))</formula>
    </cfRule>
    <cfRule type="containsText" dxfId="1" priority="2059" operator="between" text="系统性红斑狼疮">
      <formula>NOT(ISERROR(SEARCH("系统性红斑狼疮",R12)))</formula>
    </cfRule>
    <cfRule type="containsText" dxfId="2" priority="2058" operator="between" text="类风湿关节炎）专病门诊">
      <formula>NOT(ISERROR(SEARCH("类风湿关节炎）专病门诊",R12)))</formula>
    </cfRule>
    <cfRule type="containsText" dxfId="3" priority="2057" operator="between" text="膝骨关节炎">
      <formula>NOT(ISERROR(SEARCH("膝骨关节炎",R12)))</formula>
    </cfRule>
  </conditionalFormatting>
  <conditionalFormatting sqref="E13">
    <cfRule type="containsText" dxfId="0" priority="284" operator="between" text="强直性脊柱炎">
      <formula>NOT(ISERROR(SEARCH("强直性脊柱炎",E13)))</formula>
    </cfRule>
    <cfRule type="containsText" dxfId="1" priority="283" operator="between" text="系统性红斑狼疮">
      <formula>NOT(ISERROR(SEARCH("系统性红斑狼疮",E13)))</formula>
    </cfRule>
    <cfRule type="containsText" dxfId="2" priority="282" operator="between" text="类风湿关节炎）专病门诊">
      <formula>NOT(ISERROR(SEARCH("类风湿关节炎）专病门诊",E13)))</formula>
    </cfRule>
    <cfRule type="containsText" dxfId="3" priority="281" operator="between" text="膝骨关节炎">
      <formula>NOT(ISERROR(SEARCH("膝骨关节炎",E13)))</formula>
    </cfRule>
  </conditionalFormatting>
  <conditionalFormatting sqref="F13">
    <cfRule type="containsText" dxfId="0" priority="1388" operator="between" text="强直性脊柱炎">
      <formula>NOT(ISERROR(SEARCH("强直性脊柱炎",F13)))</formula>
    </cfRule>
    <cfRule type="containsText" dxfId="1" priority="1387" operator="between" text="系统性红斑狼疮">
      <formula>NOT(ISERROR(SEARCH("系统性红斑狼疮",F13)))</formula>
    </cfRule>
    <cfRule type="containsText" dxfId="2" priority="1386" operator="between" text="类风湿关节炎）专病门诊">
      <formula>NOT(ISERROR(SEARCH("类风湿关节炎）专病门诊",F13)))</formula>
    </cfRule>
    <cfRule type="containsText" dxfId="3" priority="1385" operator="between" text="膝骨关节炎">
      <formula>NOT(ISERROR(SEARCH("膝骨关节炎",F13)))</formula>
    </cfRule>
  </conditionalFormatting>
  <conditionalFormatting sqref="G13">
    <cfRule type="containsText" dxfId="0" priority="212" operator="between" text="强直性脊柱炎">
      <formula>NOT(ISERROR(SEARCH("强直性脊柱炎",G13)))</formula>
    </cfRule>
    <cfRule type="containsText" dxfId="1" priority="211" operator="between" text="系统性红斑狼疮">
      <formula>NOT(ISERROR(SEARCH("系统性红斑狼疮",G13)))</formula>
    </cfRule>
    <cfRule type="containsText" dxfId="2" priority="210" operator="between" text="类风湿关节炎）专病门诊">
      <formula>NOT(ISERROR(SEARCH("类风湿关节炎）专病门诊",G13)))</formula>
    </cfRule>
    <cfRule type="containsText" dxfId="3" priority="209" operator="between" text="膝骨关节炎">
      <formula>NOT(ISERROR(SEARCH("膝骨关节炎",G13)))</formula>
    </cfRule>
  </conditionalFormatting>
  <conditionalFormatting sqref="H13">
    <cfRule type="containsText" dxfId="0" priority="1532" operator="between" text="强直性脊柱炎">
      <formula>NOT(ISERROR(SEARCH("强直性脊柱炎",H13)))</formula>
    </cfRule>
    <cfRule type="containsText" dxfId="1" priority="1531" operator="between" text="系统性红斑狼疮">
      <formula>NOT(ISERROR(SEARCH("系统性红斑狼疮",H13)))</formula>
    </cfRule>
    <cfRule type="containsText" dxfId="2" priority="1530" operator="between" text="类风湿关节炎）专病门诊">
      <formula>NOT(ISERROR(SEARCH("类风湿关节炎）专病门诊",H13)))</formula>
    </cfRule>
    <cfRule type="containsText" dxfId="3" priority="1529" operator="between" text="膝骨关节炎">
      <formula>NOT(ISERROR(SEARCH("膝骨关节炎",H13)))</formula>
    </cfRule>
  </conditionalFormatting>
  <conditionalFormatting sqref="I13">
    <cfRule type="containsText" dxfId="0" priority="1604" operator="between" text="强直性脊柱炎">
      <formula>NOT(ISERROR(SEARCH("强直性脊柱炎",I13)))</formula>
    </cfRule>
    <cfRule type="containsText" dxfId="1" priority="1603" operator="between" text="系统性红斑狼疮">
      <formula>NOT(ISERROR(SEARCH("系统性红斑狼疮",I13)))</formula>
    </cfRule>
    <cfRule type="containsText" dxfId="2" priority="1602" operator="between" text="类风湿关节炎）专病门诊">
      <formula>NOT(ISERROR(SEARCH("类风湿关节炎）专病门诊",I13)))</formula>
    </cfRule>
    <cfRule type="containsText" dxfId="3" priority="1601" operator="between" text="膝骨关节炎">
      <formula>NOT(ISERROR(SEARCH("膝骨关节炎",I13)))</formula>
    </cfRule>
  </conditionalFormatting>
  <conditionalFormatting sqref="J13">
    <cfRule type="containsText" dxfId="3" priority="2349" operator="between" text="膝骨关节炎">
      <formula>NOT(ISERROR(SEARCH("膝骨关节炎",J13)))</formula>
    </cfRule>
    <cfRule type="containsText" dxfId="2" priority="2350" operator="between" text="类风湿关节炎）专病门诊">
      <formula>NOT(ISERROR(SEARCH("类风湿关节炎）专病门诊",J13)))</formula>
    </cfRule>
    <cfRule type="containsText" dxfId="1" priority="2351" operator="between" text="系统性红斑狼疮">
      <formula>NOT(ISERROR(SEARCH("系统性红斑狼疮",J13)))</formula>
    </cfRule>
    <cfRule type="containsText" dxfId="0" priority="2352" operator="between" text="强直性脊柱炎">
      <formula>NOT(ISERROR(SEARCH("强直性脊柱炎",J13)))</formula>
    </cfRule>
  </conditionalFormatting>
  <conditionalFormatting sqref="K13">
    <cfRule type="containsText" dxfId="16" priority="796" operator="between" text="强直性脊柱炎">
      <formula>NOT(ISERROR(SEARCH("强直性脊柱炎",K13)))</formula>
    </cfRule>
    <cfRule type="expression" dxfId="17" priority="795" stopIfTrue="1">
      <formula>NOT(ISERROR(SEARCH("系统性红斑狼疮",K13)))</formula>
    </cfRule>
    <cfRule type="expression" dxfId="18" priority="794" stopIfTrue="1">
      <formula>NOT(ISERROR(SEARCH("类风湿关节炎）专病门诊",K13)))</formula>
    </cfRule>
    <cfRule type="expression" dxfId="19" priority="793" stopIfTrue="1">
      <formula>NOT(ISERROR(SEARCH("膝骨关节炎",K13)))</formula>
    </cfRule>
  </conditionalFormatting>
  <conditionalFormatting sqref="L13">
    <cfRule type="containsText" dxfId="24" priority="1060" operator="between" text="强直性脊柱炎">
      <formula>NOT(ISERROR(SEARCH("强直性脊柱炎",L13)))</formula>
    </cfRule>
    <cfRule type="containsText" dxfId="25" priority="1059" operator="between" text="系统性红斑狼疮">
      <formula>NOT(ISERROR(SEARCH("系统性红斑狼疮",L13)))</formula>
    </cfRule>
    <cfRule type="containsText" dxfId="26" priority="1058" operator="between" text="类风湿关节炎）专病门诊">
      <formula>NOT(ISERROR(SEARCH("类风湿关节炎）专病门诊",L13)))</formula>
    </cfRule>
    <cfRule type="containsText" dxfId="27" priority="1057" operator="between" text="膝骨关节炎">
      <formula>NOT(ISERROR(SEARCH("膝骨关节炎",L13)))</formula>
    </cfRule>
  </conditionalFormatting>
  <conditionalFormatting sqref="M13">
    <cfRule type="containsText" dxfId="0" priority="1076" operator="between" text="强直性脊柱炎">
      <formula>NOT(ISERROR(SEARCH("强直性脊柱炎",M13)))</formula>
    </cfRule>
    <cfRule type="containsText" dxfId="1" priority="1075" operator="between" text="系统性红斑狼疮">
      <formula>NOT(ISERROR(SEARCH("系统性红斑狼疮",M13)))</formula>
    </cfRule>
    <cfRule type="containsText" dxfId="2" priority="1074" operator="between" text="类风湿关节炎）专病门诊">
      <formula>NOT(ISERROR(SEARCH("类风湿关节炎）专病门诊",M13)))</formula>
    </cfRule>
    <cfRule type="containsText" dxfId="3" priority="1073" operator="between" text="膝骨关节炎">
      <formula>NOT(ISERROR(SEARCH("膝骨关节炎",M13)))</formula>
    </cfRule>
  </conditionalFormatting>
  <conditionalFormatting sqref="N13">
    <cfRule type="containsText" dxfId="0" priority="140" operator="between" text="强直性脊柱炎">
      <formula>NOT(ISERROR(SEARCH("强直性脊柱炎",N13)))</formula>
    </cfRule>
    <cfRule type="containsText" dxfId="1" priority="139" operator="between" text="系统性红斑狼疮">
      <formula>NOT(ISERROR(SEARCH("系统性红斑狼疮",N13)))</formula>
    </cfRule>
    <cfRule type="containsText" dxfId="2" priority="138" operator="between" text="类风湿关节炎）专病门诊">
      <formula>NOT(ISERROR(SEARCH("类风湿关节炎）专病门诊",N13)))</formula>
    </cfRule>
    <cfRule type="containsText" dxfId="3" priority="137" operator="between" text="膝骨关节炎">
      <formula>NOT(ISERROR(SEARCH("膝骨关节炎",N13)))</formula>
    </cfRule>
  </conditionalFormatting>
  <conditionalFormatting sqref="O13">
    <cfRule type="containsText" dxfId="12" priority="2641" operator="between" text="膝骨关节炎">
      <formula>NOT(ISERROR(SEARCH("膝骨关节炎",O13)))</formula>
    </cfRule>
    <cfRule type="containsText" dxfId="13" priority="2642" operator="between" text="类风湿关节炎）专病门诊">
      <formula>NOT(ISERROR(SEARCH("类风湿关节炎）专病门诊",O13)))</formula>
    </cfRule>
    <cfRule type="containsText" dxfId="14" priority="2643" operator="between" text="系统性红斑狼疮">
      <formula>NOT(ISERROR(SEARCH("系统性红斑狼疮",O13)))</formula>
    </cfRule>
    <cfRule type="containsText" dxfId="15" priority="2644" operator="between" text="强直性脊柱炎">
      <formula>NOT(ISERROR(SEARCH("强直性脊柱炎",O13)))</formula>
    </cfRule>
    <cfRule type="containsText" dxfId="12" priority="2689" operator="between" text="膝骨关节炎">
      <formula>NOT(ISERROR(SEARCH("膝骨关节炎",O13)))</formula>
    </cfRule>
    <cfRule type="containsText" dxfId="13" priority="2690" operator="between" text="类风湿关节炎）专病门诊">
      <formula>NOT(ISERROR(SEARCH("类风湿关节炎）专病门诊",O13)))</formula>
    </cfRule>
    <cfRule type="containsText" dxfId="14" priority="2691" operator="between" text="系统性红斑狼疮">
      <formula>NOT(ISERROR(SEARCH("系统性红斑狼疮",O13)))</formula>
    </cfRule>
    <cfRule type="containsText" dxfId="15" priority="2692" operator="between" text="强直性脊柱炎">
      <formula>NOT(ISERROR(SEARCH("强直性脊柱炎",O13)))</formula>
    </cfRule>
  </conditionalFormatting>
  <conditionalFormatting sqref="P13">
    <cfRule type="containsText" dxfId="7" priority="660" operator="between" text="强直性脊柱炎">
      <formula>NOT(ISERROR(SEARCH("强直性脊柱炎",P13)))</formula>
    </cfRule>
    <cfRule type="containsText" dxfId="6" priority="659" operator="between" text="系统性红斑狼疮">
      <formula>NOT(ISERROR(SEARCH("系统性红斑狼疮",P13)))</formula>
    </cfRule>
    <cfRule type="containsText" dxfId="5" priority="658" operator="between" text="类风湿关节炎）专病门诊">
      <formula>NOT(ISERROR(SEARCH("类风湿关节炎）专病门诊",P13)))</formula>
    </cfRule>
    <cfRule type="containsText" dxfId="4" priority="657" operator="between" text="膝骨关节炎">
      <formula>NOT(ISERROR(SEARCH("膝骨关节炎",P13)))</formula>
    </cfRule>
  </conditionalFormatting>
  <conditionalFormatting sqref="Q13">
    <cfRule type="containsText" dxfId="0" priority="884" operator="between" text="强直性脊柱炎">
      <formula>NOT(ISERROR(SEARCH("强直性脊柱炎",Q13)))</formula>
    </cfRule>
    <cfRule type="containsText" dxfId="1" priority="883" operator="between" text="系统性红斑狼疮">
      <formula>NOT(ISERROR(SEARCH("系统性红斑狼疮",Q13)))</formula>
    </cfRule>
    <cfRule type="containsText" dxfId="2" priority="882" operator="between" text="类风湿关节炎）专病门诊">
      <formula>NOT(ISERROR(SEARCH("类风湿关节炎）专病门诊",Q13)))</formula>
    </cfRule>
    <cfRule type="containsText" dxfId="3" priority="881" operator="between" text="膝骨关节炎">
      <formula>NOT(ISERROR(SEARCH("膝骨关节炎",Q13)))</formula>
    </cfRule>
  </conditionalFormatting>
  <conditionalFormatting sqref="R13">
    <cfRule type="containsText" dxfId="0" priority="2076" operator="between" text="强直性脊柱炎">
      <formula>NOT(ISERROR(SEARCH("强直性脊柱炎",R13)))</formula>
    </cfRule>
    <cfRule type="containsText" dxfId="1" priority="2075" operator="between" text="系统性红斑狼疮">
      <formula>NOT(ISERROR(SEARCH("系统性红斑狼疮",R13)))</formula>
    </cfRule>
    <cfRule type="containsText" dxfId="2" priority="2074" operator="between" text="类风湿关节炎）专病门诊">
      <formula>NOT(ISERROR(SEARCH("类风湿关节炎）专病门诊",R13)))</formula>
    </cfRule>
    <cfRule type="containsText" dxfId="3" priority="2073" operator="between" text="膝骨关节炎">
      <formula>NOT(ISERROR(SEARCH("膝骨关节炎",R13)))</formula>
    </cfRule>
  </conditionalFormatting>
  <conditionalFormatting sqref="S13">
    <cfRule type="containsText" dxfId="0" priority="712" operator="between" text="强直性脊柱炎">
      <formula>NOT(ISERROR(SEARCH("强直性脊柱炎",S13)))</formula>
    </cfRule>
    <cfRule type="containsText" dxfId="1" priority="711" operator="between" text="系统性红斑狼疮">
      <formula>NOT(ISERROR(SEARCH("系统性红斑狼疮",S13)))</formula>
    </cfRule>
    <cfRule type="containsText" dxfId="2" priority="710" operator="between" text="类风湿关节炎）专病门诊">
      <formula>NOT(ISERROR(SEARCH("类风湿关节炎）专病门诊",S13)))</formula>
    </cfRule>
    <cfRule type="containsText" dxfId="3" priority="709" operator="between" text="膝骨关节炎">
      <formula>NOT(ISERROR(SEARCH("膝骨关节炎",S13)))</formula>
    </cfRule>
  </conditionalFormatting>
  <conditionalFormatting sqref="T13">
    <cfRule type="containsText" dxfId="0" priority="1916" operator="between" text="强直性脊柱炎">
      <formula>NOT(ISERROR(SEARCH("强直性脊柱炎",T13)))</formula>
    </cfRule>
    <cfRule type="containsText" dxfId="1" priority="1915" operator="between" text="系统性红斑狼疮">
      <formula>NOT(ISERROR(SEARCH("系统性红斑狼疮",T13)))</formula>
    </cfRule>
    <cfRule type="containsText" dxfId="2" priority="1914" operator="between" text="类风湿关节炎）专病门诊">
      <formula>NOT(ISERROR(SEARCH("类风湿关节炎）专病门诊",T13)))</formula>
    </cfRule>
    <cfRule type="containsText" dxfId="3" priority="1913" operator="between" text="膝骨关节炎">
      <formula>NOT(ISERROR(SEARCH("膝骨关节炎",T13)))</formula>
    </cfRule>
  </conditionalFormatting>
  <conditionalFormatting sqref="V13">
    <cfRule type="containsText" dxfId="0" priority="444" operator="between" text="强直性脊柱炎">
      <formula>NOT(ISERROR(SEARCH("强直性脊柱炎",V13)))</formula>
    </cfRule>
    <cfRule type="containsText" dxfId="1" priority="443" operator="between" text="系统性红斑狼疮">
      <formula>NOT(ISERROR(SEARCH("系统性红斑狼疮",V13)))</formula>
    </cfRule>
    <cfRule type="containsText" dxfId="2" priority="442" operator="between" text="类风湿关节炎）专病门诊">
      <formula>NOT(ISERROR(SEARCH("类风湿关节炎）专病门诊",V13)))</formula>
    </cfRule>
    <cfRule type="containsText" dxfId="3" priority="441" operator="between" text="膝骨关节炎">
      <formula>NOT(ISERROR(SEARCH("膝骨关节炎",V13)))</formula>
    </cfRule>
  </conditionalFormatting>
  <conditionalFormatting sqref="W13">
    <cfRule type="containsText" dxfId="3" priority="3237" operator="between" text="膝骨关节炎">
      <formula>NOT(ISERROR(SEARCH("膝骨关节炎",W13)))</formula>
    </cfRule>
    <cfRule type="containsText" dxfId="2" priority="3238" operator="between" text="类风湿关节炎）专病门诊">
      <formula>NOT(ISERROR(SEARCH("类风湿关节炎）专病门诊",W13)))</formula>
    </cfRule>
    <cfRule type="containsText" dxfId="1" priority="3239" operator="between" text="系统性红斑狼疮">
      <formula>NOT(ISERROR(SEARCH("系统性红斑狼疮",W13)))</formula>
    </cfRule>
    <cfRule type="containsText" dxfId="0" priority="3240" operator="between" text="强直性脊柱炎">
      <formula>NOT(ISERROR(SEARCH("强直性脊柱炎",W13)))</formula>
    </cfRule>
  </conditionalFormatting>
  <conditionalFormatting sqref="X13">
    <cfRule type="containsText" dxfId="0" priority="72" operator="between" text="强直性脊柱炎">
      <formula>NOT(ISERROR(SEARCH("强直性脊柱炎",X13)))</formula>
    </cfRule>
    <cfRule type="containsText" dxfId="1" priority="71" operator="between" text="系统性红斑狼疮">
      <formula>NOT(ISERROR(SEARCH("系统性红斑狼疮",X13)))</formula>
    </cfRule>
    <cfRule type="containsText" dxfId="2" priority="70" operator="between" text="类风湿关节炎）专病门诊">
      <formula>NOT(ISERROR(SEARCH("类风湿关节炎）专病门诊",X13)))</formula>
    </cfRule>
    <cfRule type="containsText" dxfId="3" priority="69" operator="between" text="膝骨关节炎">
      <formula>NOT(ISERROR(SEARCH("膝骨关节炎",X13)))</formula>
    </cfRule>
  </conditionalFormatting>
  <conditionalFormatting sqref="X14">
    <cfRule type="containsText" dxfId="0" priority="28" operator="between" text="强直性脊柱炎">
      <formula>NOT(ISERROR(SEARCH("强直性脊柱炎",X14)))</formula>
    </cfRule>
    <cfRule type="containsText" dxfId="1" priority="27" operator="between" text="系统性红斑狼疮">
      <formula>NOT(ISERROR(SEARCH("系统性红斑狼疮",X14)))</formula>
    </cfRule>
    <cfRule type="containsText" dxfId="2" priority="26" operator="between" text="类风湿关节炎）专病门诊">
      <formula>NOT(ISERROR(SEARCH("类风湿关节炎）专病门诊",X14)))</formula>
    </cfRule>
    <cfRule type="containsText" dxfId="3" priority="25" operator="between" text="膝骨关节炎">
      <formula>NOT(ISERROR(SEARCH("膝骨关节炎",X14)))</formula>
    </cfRule>
  </conditionalFormatting>
  <conditionalFormatting sqref="E15">
    <cfRule type="containsText" dxfId="0" priority="280" operator="between" text="强直性脊柱炎">
      <formula>NOT(ISERROR(SEARCH("强直性脊柱炎",E15)))</formula>
    </cfRule>
    <cfRule type="containsText" dxfId="1" priority="279" operator="between" text="系统性红斑狼疮">
      <formula>NOT(ISERROR(SEARCH("系统性红斑狼疮",E15)))</formula>
    </cfRule>
    <cfRule type="containsText" dxfId="2" priority="278" operator="between" text="类风湿关节炎）专病门诊">
      <formula>NOT(ISERROR(SEARCH("类风湿关节炎）专病门诊",E15)))</formula>
    </cfRule>
    <cfRule type="containsText" dxfId="3" priority="277" operator="between" text="膝骨关节炎">
      <formula>NOT(ISERROR(SEARCH("膝骨关节炎",E15)))</formula>
    </cfRule>
  </conditionalFormatting>
  <conditionalFormatting sqref="F15">
    <cfRule type="containsText" dxfId="0" priority="1384" operator="between" text="强直性脊柱炎">
      <formula>NOT(ISERROR(SEARCH("强直性脊柱炎",F15)))</formula>
    </cfRule>
    <cfRule type="containsText" dxfId="1" priority="1383" operator="between" text="系统性红斑狼疮">
      <formula>NOT(ISERROR(SEARCH("系统性红斑狼疮",F15)))</formula>
    </cfRule>
    <cfRule type="containsText" dxfId="2" priority="1382" operator="between" text="类风湿关节炎）专病门诊">
      <formula>NOT(ISERROR(SEARCH("类风湿关节炎）专病门诊",F15)))</formula>
    </cfRule>
    <cfRule type="containsText" dxfId="3" priority="1381" operator="between" text="膝骨关节炎">
      <formula>NOT(ISERROR(SEARCH("膝骨关节炎",F15)))</formula>
    </cfRule>
  </conditionalFormatting>
  <conditionalFormatting sqref="G15">
    <cfRule type="containsText" dxfId="0" priority="208" operator="between" text="强直性脊柱炎">
      <formula>NOT(ISERROR(SEARCH("强直性脊柱炎",G15)))</formula>
    </cfRule>
    <cfRule type="containsText" dxfId="1" priority="207" operator="between" text="系统性红斑狼疮">
      <formula>NOT(ISERROR(SEARCH("系统性红斑狼疮",G15)))</formula>
    </cfRule>
    <cfRule type="containsText" dxfId="2" priority="206" operator="between" text="类风湿关节炎）专病门诊">
      <formula>NOT(ISERROR(SEARCH("类风湿关节炎）专病门诊",G15)))</formula>
    </cfRule>
    <cfRule type="containsText" dxfId="3" priority="205" operator="between" text="膝骨关节炎">
      <formula>NOT(ISERROR(SEARCH("膝骨关节炎",G15)))</formula>
    </cfRule>
  </conditionalFormatting>
  <conditionalFormatting sqref="H15">
    <cfRule type="containsText" dxfId="0" priority="1528" operator="between" text="强直性脊柱炎">
      <formula>NOT(ISERROR(SEARCH("强直性脊柱炎",H15)))</formula>
    </cfRule>
    <cfRule type="containsText" dxfId="1" priority="1527" operator="between" text="系统性红斑狼疮">
      <formula>NOT(ISERROR(SEARCH("系统性红斑狼疮",H15)))</formula>
    </cfRule>
    <cfRule type="containsText" dxfId="2" priority="1526" operator="between" text="类风湿关节炎）专病门诊">
      <formula>NOT(ISERROR(SEARCH("类风湿关节炎）专病门诊",H15)))</formula>
    </cfRule>
    <cfRule type="containsText" dxfId="3" priority="1525" operator="between" text="膝骨关节炎">
      <formula>NOT(ISERROR(SEARCH("膝骨关节炎",H15)))</formula>
    </cfRule>
  </conditionalFormatting>
  <conditionalFormatting sqref="I15">
    <cfRule type="containsText" dxfId="0" priority="1600" operator="between" text="强直性脊柱炎">
      <formula>NOT(ISERROR(SEARCH("强直性脊柱炎",I15)))</formula>
    </cfRule>
    <cfRule type="containsText" dxfId="1" priority="1599" operator="between" text="系统性红斑狼疮">
      <formula>NOT(ISERROR(SEARCH("系统性红斑狼疮",I15)))</formula>
    </cfRule>
    <cfRule type="containsText" dxfId="2" priority="1598" operator="between" text="类风湿关节炎）专病门诊">
      <formula>NOT(ISERROR(SEARCH("类风湿关节炎）专病门诊",I15)))</formula>
    </cfRule>
    <cfRule type="containsText" dxfId="3" priority="1597" operator="between" text="膝骨关节炎">
      <formula>NOT(ISERROR(SEARCH("膝骨关节炎",I15)))</formula>
    </cfRule>
  </conditionalFormatting>
  <conditionalFormatting sqref="J15">
    <cfRule type="containsText" dxfId="3" priority="2345" operator="between" text="膝骨关节炎">
      <formula>NOT(ISERROR(SEARCH("膝骨关节炎",J15)))</formula>
    </cfRule>
    <cfRule type="containsText" dxfId="2" priority="2346" operator="between" text="类风湿关节炎）专病门诊">
      <formula>NOT(ISERROR(SEARCH("类风湿关节炎）专病门诊",J15)))</formula>
    </cfRule>
    <cfRule type="containsText" dxfId="1" priority="2347" operator="between" text="系统性红斑狼疮">
      <formula>NOT(ISERROR(SEARCH("系统性红斑狼疮",J15)))</formula>
    </cfRule>
    <cfRule type="containsText" dxfId="0" priority="2348" operator="between" text="强直性脊柱炎">
      <formula>NOT(ISERROR(SEARCH("强直性脊柱炎",J15)))</formula>
    </cfRule>
  </conditionalFormatting>
  <conditionalFormatting sqref="K15">
    <cfRule type="containsText" dxfId="16" priority="792" operator="between" text="强直性脊柱炎">
      <formula>NOT(ISERROR(SEARCH("强直性脊柱炎",K15)))</formula>
    </cfRule>
    <cfRule type="expression" dxfId="17" priority="791" stopIfTrue="1">
      <formula>NOT(ISERROR(SEARCH("系统性红斑狼疮",K15)))</formula>
    </cfRule>
    <cfRule type="expression" dxfId="18" priority="790" stopIfTrue="1">
      <formula>NOT(ISERROR(SEARCH("类风湿关节炎）专病门诊",K15)))</formula>
    </cfRule>
    <cfRule type="expression" dxfId="19" priority="789" stopIfTrue="1">
      <formula>NOT(ISERROR(SEARCH("膝骨关节炎",K15)))</formula>
    </cfRule>
  </conditionalFormatting>
  <conditionalFormatting sqref="M15">
    <cfRule type="containsText" dxfId="0" priority="1072" operator="between" text="强直性脊柱炎">
      <formula>NOT(ISERROR(SEARCH("强直性脊柱炎",M15)))</formula>
    </cfRule>
    <cfRule type="containsText" dxfId="1" priority="1071" operator="between" text="系统性红斑狼疮">
      <formula>NOT(ISERROR(SEARCH("系统性红斑狼疮",M15)))</formula>
    </cfRule>
    <cfRule type="containsText" dxfId="2" priority="1070" operator="between" text="类风湿关节炎）专病门诊">
      <formula>NOT(ISERROR(SEARCH("类风湿关节炎）专病门诊",M15)))</formula>
    </cfRule>
    <cfRule type="containsText" dxfId="3" priority="1069" operator="between" text="膝骨关节炎">
      <formula>NOT(ISERROR(SEARCH("膝骨关节炎",M15)))</formula>
    </cfRule>
  </conditionalFormatting>
  <conditionalFormatting sqref="N15">
    <cfRule type="containsText" dxfId="0" priority="136" operator="between" text="强直性脊柱炎">
      <formula>NOT(ISERROR(SEARCH("强直性脊柱炎",N15)))</formula>
    </cfRule>
    <cfRule type="containsText" dxfId="1" priority="135" operator="between" text="系统性红斑狼疮">
      <formula>NOT(ISERROR(SEARCH("系统性红斑狼疮",N15)))</formula>
    </cfRule>
    <cfRule type="containsText" dxfId="2" priority="134" operator="between" text="类风湿关节炎）专病门诊">
      <formula>NOT(ISERROR(SEARCH("类风湿关节炎）专病门诊",N15)))</formula>
    </cfRule>
    <cfRule type="containsText" dxfId="3" priority="133" operator="between" text="膝骨关节炎">
      <formula>NOT(ISERROR(SEARCH("膝骨关节炎",N15)))</formula>
    </cfRule>
  </conditionalFormatting>
  <conditionalFormatting sqref="O15">
    <cfRule type="containsText" dxfId="12" priority="2645" operator="between" text="膝骨关节炎">
      <formula>NOT(ISERROR(SEARCH("膝骨关节炎",O15)))</formula>
    </cfRule>
    <cfRule type="containsText" dxfId="13" priority="2646" operator="between" text="类风湿关节炎）专病门诊">
      <formula>NOT(ISERROR(SEARCH("类风湿关节炎）专病门诊",O15)))</formula>
    </cfRule>
    <cfRule type="containsText" dxfId="14" priority="2647" operator="between" text="系统性红斑狼疮">
      <formula>NOT(ISERROR(SEARCH("系统性红斑狼疮",O15)))</formula>
    </cfRule>
    <cfRule type="containsText" dxfId="15" priority="2648" operator="between" text="强直性脊柱炎">
      <formula>NOT(ISERROR(SEARCH("强直性脊柱炎",O15)))</formula>
    </cfRule>
  </conditionalFormatting>
  <conditionalFormatting sqref="Q15">
    <cfRule type="containsText" dxfId="0" priority="880" operator="between" text="强直性脊柱炎">
      <formula>NOT(ISERROR(SEARCH("强直性脊柱炎",Q15)))</formula>
    </cfRule>
    <cfRule type="containsText" dxfId="1" priority="879" operator="between" text="系统性红斑狼疮">
      <formula>NOT(ISERROR(SEARCH("系统性红斑狼疮",Q15)))</formula>
    </cfRule>
    <cfRule type="containsText" dxfId="2" priority="878" operator="between" text="类风湿关节炎）专病门诊">
      <formula>NOT(ISERROR(SEARCH("类风湿关节炎）专病门诊",Q15)))</formula>
    </cfRule>
    <cfRule type="containsText" dxfId="3" priority="877" operator="between" text="膝骨关节炎">
      <formula>NOT(ISERROR(SEARCH("膝骨关节炎",Q15)))</formula>
    </cfRule>
  </conditionalFormatting>
  <conditionalFormatting sqref="R15">
    <cfRule type="containsText" dxfId="0" priority="2072" operator="between" text="强直性脊柱炎">
      <formula>NOT(ISERROR(SEARCH("强直性脊柱炎",R15)))</formula>
    </cfRule>
    <cfRule type="containsText" dxfId="1" priority="2071" operator="between" text="系统性红斑狼疮">
      <formula>NOT(ISERROR(SEARCH("系统性红斑狼疮",R15)))</formula>
    </cfRule>
    <cfRule type="containsText" dxfId="2" priority="2070" operator="between" text="类风湿关节炎）专病门诊">
      <formula>NOT(ISERROR(SEARCH("类风湿关节炎）专病门诊",R15)))</formula>
    </cfRule>
    <cfRule type="containsText" dxfId="3" priority="2069" operator="between" text="膝骨关节炎">
      <formula>NOT(ISERROR(SEARCH("膝骨关节炎",R15)))</formula>
    </cfRule>
  </conditionalFormatting>
  <conditionalFormatting sqref="S15">
    <cfRule type="containsText" dxfId="0" priority="708" operator="between" text="强直性脊柱炎">
      <formula>NOT(ISERROR(SEARCH("强直性脊柱炎",S15)))</formula>
    </cfRule>
    <cfRule type="containsText" dxfId="1" priority="707" operator="between" text="系统性红斑狼疮">
      <formula>NOT(ISERROR(SEARCH("系统性红斑狼疮",S15)))</formula>
    </cfRule>
    <cfRule type="containsText" dxfId="2" priority="706" operator="between" text="类风湿关节炎）专病门诊">
      <formula>NOT(ISERROR(SEARCH("类风湿关节炎）专病门诊",S15)))</formula>
    </cfRule>
    <cfRule type="containsText" dxfId="3" priority="705" operator="between" text="膝骨关节炎">
      <formula>NOT(ISERROR(SEARCH("膝骨关节炎",S15)))</formula>
    </cfRule>
  </conditionalFormatting>
  <conditionalFormatting sqref="T15">
    <cfRule type="containsText" dxfId="0" priority="1912" operator="between" text="强直性脊柱炎">
      <formula>NOT(ISERROR(SEARCH("强直性脊柱炎",T15)))</formula>
    </cfRule>
    <cfRule type="containsText" dxfId="1" priority="1911" operator="between" text="系统性红斑狼疮">
      <formula>NOT(ISERROR(SEARCH("系统性红斑狼疮",T15)))</formula>
    </cfRule>
    <cfRule type="containsText" dxfId="2" priority="1910" operator="between" text="类风湿关节炎）专病门诊">
      <formula>NOT(ISERROR(SEARCH("类风湿关节炎）专病门诊",T15)))</formula>
    </cfRule>
    <cfRule type="containsText" dxfId="3" priority="1909" operator="between" text="膝骨关节炎">
      <formula>NOT(ISERROR(SEARCH("膝骨关节炎",T15)))</formula>
    </cfRule>
  </conditionalFormatting>
  <conditionalFormatting sqref="V15">
    <cfRule type="containsText" dxfId="0" priority="440" operator="between" text="强直性脊柱炎">
      <formula>NOT(ISERROR(SEARCH("强直性脊柱炎",V15)))</formula>
    </cfRule>
    <cfRule type="containsText" dxfId="1" priority="439" operator="between" text="系统性红斑狼疮">
      <formula>NOT(ISERROR(SEARCH("系统性红斑狼疮",V15)))</formula>
    </cfRule>
    <cfRule type="containsText" dxfId="2" priority="438" operator="between" text="类风湿关节炎）专病门诊">
      <formula>NOT(ISERROR(SEARCH("类风湿关节炎）专病门诊",V15)))</formula>
    </cfRule>
    <cfRule type="containsText" dxfId="3" priority="437" operator="between" text="膝骨关节炎">
      <formula>NOT(ISERROR(SEARCH("膝骨关节炎",V15)))</formula>
    </cfRule>
  </conditionalFormatting>
  <conditionalFormatting sqref="W15">
    <cfRule type="containsText" dxfId="3" priority="3233" operator="between" text="膝骨关节炎">
      <formula>NOT(ISERROR(SEARCH("膝骨关节炎",W15)))</formula>
    </cfRule>
    <cfRule type="containsText" dxfId="2" priority="3234" operator="between" text="类风湿关节炎）专病门诊">
      <formula>NOT(ISERROR(SEARCH("类风湿关节炎）专病门诊",W15)))</formula>
    </cfRule>
    <cfRule type="containsText" dxfId="1" priority="3235" operator="between" text="系统性红斑狼疮">
      <formula>NOT(ISERROR(SEARCH("系统性红斑狼疮",W15)))</formula>
    </cfRule>
    <cfRule type="containsText" dxfId="0" priority="3236" operator="between" text="强直性脊柱炎">
      <formula>NOT(ISERROR(SEARCH("强直性脊柱炎",W15)))</formula>
    </cfRule>
  </conditionalFormatting>
  <conditionalFormatting sqref="X15">
    <cfRule type="containsText" dxfId="0" priority="68" operator="between" text="强直性脊柱炎">
      <formula>NOT(ISERROR(SEARCH("强直性脊柱炎",X15)))</formula>
    </cfRule>
    <cfRule type="containsText" dxfId="1" priority="67" operator="between" text="系统性红斑狼疮">
      <formula>NOT(ISERROR(SEARCH("系统性红斑狼疮",X15)))</formula>
    </cfRule>
    <cfRule type="containsText" dxfId="2" priority="66" operator="between" text="类风湿关节炎）专病门诊">
      <formula>NOT(ISERROR(SEARCH("类风湿关节炎）专病门诊",X15)))</formula>
    </cfRule>
    <cfRule type="containsText" dxfId="3" priority="65" operator="between" text="膝骨关节炎">
      <formula>NOT(ISERROR(SEARCH("膝骨关节炎",X15)))</formula>
    </cfRule>
  </conditionalFormatting>
  <conditionalFormatting sqref="O17">
    <cfRule type="containsText" dxfId="12" priority="2705" operator="between" text="膝骨关节炎">
      <formula>NOT(ISERROR(SEARCH("膝骨关节炎",O17)))</formula>
    </cfRule>
    <cfRule type="containsText" dxfId="13" priority="2706" operator="between" text="类风湿关节炎）专病门诊">
      <formula>NOT(ISERROR(SEARCH("类风湿关节炎）专病门诊",O17)))</formula>
    </cfRule>
    <cfRule type="containsText" dxfId="14" priority="2707" operator="between" text="系统性红斑狼疮">
      <formula>NOT(ISERROR(SEARCH("系统性红斑狼疮",O17)))</formula>
    </cfRule>
    <cfRule type="containsText" dxfId="15" priority="2708" operator="between" text="强直性脊柱炎">
      <formula>NOT(ISERROR(SEARCH("强直性脊柱炎",O17)))</formula>
    </cfRule>
  </conditionalFormatting>
  <conditionalFormatting sqref="R17">
    <cfRule type="containsText" dxfId="0" priority="2056" operator="between" text="强直性脊柱炎">
      <formula>NOT(ISERROR(SEARCH("强直性脊柱炎",R17)))</formula>
    </cfRule>
    <cfRule type="containsText" dxfId="1" priority="2055" operator="between" text="系统性红斑狼疮">
      <formula>NOT(ISERROR(SEARCH("系统性红斑狼疮",R17)))</formula>
    </cfRule>
    <cfRule type="containsText" dxfId="2" priority="2054" operator="between" text="类风湿关节炎）专病门诊">
      <formula>NOT(ISERROR(SEARCH("类风湿关节炎）专病门诊",R17)))</formula>
    </cfRule>
    <cfRule type="containsText" dxfId="3" priority="2053" operator="between" text="膝骨关节炎">
      <formula>NOT(ISERROR(SEARCH("膝骨关节炎",R17)))</formula>
    </cfRule>
  </conditionalFormatting>
  <conditionalFormatting sqref="W17">
    <cfRule type="containsText" dxfId="3" priority="3309" operator="between" text="膝骨关节炎">
      <formula>NOT(ISERROR(SEARCH("膝骨关节炎",W17)))</formula>
    </cfRule>
    <cfRule type="containsText" dxfId="2" priority="3310" operator="between" text="类风湿关节炎）专病门诊">
      <formula>NOT(ISERROR(SEARCH("类风湿关节炎）专病门诊",W17)))</formula>
    </cfRule>
    <cfRule type="containsText" dxfId="1" priority="3311" operator="between" text="系统性红斑狼疮">
      <formula>NOT(ISERROR(SEARCH("系统性红斑狼疮",W17)))</formula>
    </cfRule>
    <cfRule type="containsText" dxfId="0" priority="3312" operator="between" text="强直性脊柱炎">
      <formula>NOT(ISERROR(SEARCH("强直性脊柱炎",W17)))</formula>
    </cfRule>
  </conditionalFormatting>
  <conditionalFormatting sqref="D19">
    <cfRule type="containsText" dxfId="0" priority="432" operator="between" text="强直性脊柱炎">
      <formula>NOT(ISERROR(SEARCH("强直性脊柱炎",D19)))</formula>
    </cfRule>
    <cfRule type="containsText" dxfId="1" priority="431" operator="between" text="系统性红斑狼疮">
      <formula>NOT(ISERROR(SEARCH("系统性红斑狼疮",D19)))</formula>
    </cfRule>
    <cfRule type="containsText" dxfId="2" priority="430" operator="between" text="类风湿关节炎）专病门诊">
      <formula>NOT(ISERROR(SEARCH("类风湿关节炎）专病门诊",D19)))</formula>
    </cfRule>
    <cfRule type="containsText" dxfId="3" priority="429" operator="between" text="膝骨关节炎">
      <formula>NOT(ISERROR(SEARCH("膝骨关节炎",D19)))</formula>
    </cfRule>
  </conditionalFormatting>
  <conditionalFormatting sqref="E19">
    <cfRule type="containsText" dxfId="0" priority="344" operator="between" text="强直性脊柱炎">
      <formula>NOT(ISERROR(SEARCH("强直性脊柱炎",E19)))</formula>
    </cfRule>
    <cfRule type="containsText" dxfId="1" priority="343" operator="between" text="系统性红斑狼疮">
      <formula>NOT(ISERROR(SEARCH("系统性红斑狼疮",E19)))</formula>
    </cfRule>
    <cfRule type="containsText" dxfId="2" priority="342" operator="between" text="类风湿关节炎）专病门诊">
      <formula>NOT(ISERROR(SEARCH("类风湿关节炎）专病门诊",E19)))</formula>
    </cfRule>
    <cfRule type="containsText" dxfId="3" priority="341" operator="between" text="膝骨关节炎">
      <formula>NOT(ISERROR(SEARCH("膝骨关节炎",E19)))</formula>
    </cfRule>
  </conditionalFormatting>
  <conditionalFormatting sqref="F19">
    <cfRule type="containsText" dxfId="0" priority="1448" operator="between" text="强直性脊柱炎">
      <formula>NOT(ISERROR(SEARCH("强直性脊柱炎",F19)))</formula>
    </cfRule>
    <cfRule type="containsText" dxfId="1" priority="1447" operator="between" text="系统性红斑狼疮">
      <formula>NOT(ISERROR(SEARCH("系统性红斑狼疮",F19)))</formula>
    </cfRule>
    <cfRule type="containsText" dxfId="2" priority="1446" operator="between" text="类风湿关节炎）专病门诊">
      <formula>NOT(ISERROR(SEARCH("类风湿关节炎）专病门诊",F19)))</formula>
    </cfRule>
    <cfRule type="containsText" dxfId="3" priority="1445" operator="between" text="膝骨关节炎">
      <formula>NOT(ISERROR(SEARCH("膝骨关节炎",F19)))</formula>
    </cfRule>
  </conditionalFormatting>
  <conditionalFormatting sqref="G19">
    <cfRule type="containsText" dxfId="0" priority="272" operator="between" text="强直性脊柱炎">
      <formula>NOT(ISERROR(SEARCH("强直性脊柱炎",G19)))</formula>
    </cfRule>
    <cfRule type="containsText" dxfId="1" priority="271" operator="between" text="系统性红斑狼疮">
      <formula>NOT(ISERROR(SEARCH("系统性红斑狼疮",G19)))</formula>
    </cfRule>
    <cfRule type="containsText" dxfId="2" priority="270" operator="between" text="类风湿关节炎）专病门诊">
      <formula>NOT(ISERROR(SEARCH("类风湿关节炎）专病门诊",G19)))</formula>
    </cfRule>
    <cfRule type="containsText" dxfId="3" priority="269" operator="between" text="膝骨关节炎">
      <formula>NOT(ISERROR(SEARCH("膝骨关节炎",G19)))</formula>
    </cfRule>
  </conditionalFormatting>
  <conditionalFormatting sqref="H19">
    <cfRule type="containsText" dxfId="0" priority="1592" operator="between" text="强直性脊柱炎">
      <formula>NOT(ISERROR(SEARCH("强直性脊柱炎",H19)))</formula>
    </cfRule>
    <cfRule type="containsText" dxfId="1" priority="1591" operator="between" text="系统性红斑狼疮">
      <formula>NOT(ISERROR(SEARCH("系统性红斑狼疮",H19)))</formula>
    </cfRule>
    <cfRule type="containsText" dxfId="2" priority="1590" operator="between" text="类风湿关节炎）专病门诊">
      <formula>NOT(ISERROR(SEARCH("类风湿关节炎）专病门诊",H19)))</formula>
    </cfRule>
    <cfRule type="containsText" dxfId="3" priority="1589" operator="between" text="膝骨关节炎">
      <formula>NOT(ISERROR(SEARCH("膝骨关节炎",H19)))</formula>
    </cfRule>
  </conditionalFormatting>
  <conditionalFormatting sqref="I19">
    <cfRule type="containsText" dxfId="0" priority="1664" operator="between" text="强直性脊柱炎">
      <formula>NOT(ISERROR(SEARCH("强直性脊柱炎",I19)))</formula>
    </cfRule>
    <cfRule type="containsText" dxfId="1" priority="1663" operator="between" text="系统性红斑狼疮">
      <formula>NOT(ISERROR(SEARCH("系统性红斑狼疮",I19)))</formula>
    </cfRule>
    <cfRule type="containsText" dxfId="2" priority="1662" operator="between" text="类风湿关节炎）专病门诊">
      <formula>NOT(ISERROR(SEARCH("类风湿关节炎）专病门诊",I19)))</formula>
    </cfRule>
    <cfRule type="containsText" dxfId="3" priority="1661" operator="between" text="膝骨关节炎">
      <formula>NOT(ISERROR(SEARCH("膝骨关节炎",I19)))</formula>
    </cfRule>
  </conditionalFormatting>
  <conditionalFormatting sqref="J19">
    <cfRule type="containsText" dxfId="3" priority="2409" operator="between" text="膝骨关节炎">
      <formula>NOT(ISERROR(SEARCH("膝骨关节炎",J19)))</formula>
    </cfRule>
    <cfRule type="containsText" dxfId="2" priority="2410" operator="between" text="类风湿关节炎）专病门诊">
      <formula>NOT(ISERROR(SEARCH("类风湿关节炎）专病门诊",J19)))</formula>
    </cfRule>
    <cfRule type="containsText" dxfId="1" priority="2411" operator="between" text="系统性红斑狼疮">
      <formula>NOT(ISERROR(SEARCH("系统性红斑狼疮",J19)))</formula>
    </cfRule>
    <cfRule type="containsText" dxfId="0" priority="2412" operator="between" text="强直性脊柱炎">
      <formula>NOT(ISERROR(SEARCH("强直性脊柱炎",J19)))</formula>
    </cfRule>
  </conditionalFormatting>
  <conditionalFormatting sqref="K19">
    <cfRule type="containsText" dxfId="16" priority="872" operator="between" text="强直性脊柱炎">
      <formula>NOT(ISERROR(SEARCH("强直性脊柱炎",K19)))</formula>
    </cfRule>
    <cfRule type="expression" dxfId="17" priority="871" stopIfTrue="1">
      <formula>NOT(ISERROR(SEARCH("系统性红斑狼疮",K19)))</formula>
    </cfRule>
    <cfRule type="expression" dxfId="18" priority="870" stopIfTrue="1">
      <formula>NOT(ISERROR(SEARCH("类风湿关节炎）专病门诊",K19)))</formula>
    </cfRule>
    <cfRule type="expression" dxfId="19" priority="869" stopIfTrue="1">
      <formula>NOT(ISERROR(SEARCH("膝骨关节炎",K19)))</formula>
    </cfRule>
  </conditionalFormatting>
  <conditionalFormatting sqref="L19">
    <cfRule type="containsText" dxfId="24" priority="1064" operator="between" text="强直性脊柱炎">
      <formula>NOT(ISERROR(SEARCH("强直性脊柱炎",L19)))</formula>
    </cfRule>
    <cfRule type="containsText" dxfId="25" priority="1063" operator="between" text="系统性红斑狼疮">
      <formula>NOT(ISERROR(SEARCH("系统性红斑狼疮",L19)))</formula>
    </cfRule>
    <cfRule type="containsText" dxfId="26" priority="1062" operator="between" text="类风湿关节炎）专病门诊">
      <formula>NOT(ISERROR(SEARCH("类风湿关节炎）专病门诊",L19)))</formula>
    </cfRule>
    <cfRule type="containsText" dxfId="27" priority="1061" operator="between" text="膝骨关节炎">
      <formula>NOT(ISERROR(SEARCH("膝骨关节炎",L19)))</formula>
    </cfRule>
  </conditionalFormatting>
  <conditionalFormatting sqref="M19">
    <cfRule type="containsText" dxfId="0" priority="1136" operator="between" text="强直性脊柱炎">
      <formula>NOT(ISERROR(SEARCH("强直性脊柱炎",M19)))</formula>
    </cfRule>
    <cfRule type="containsText" dxfId="1" priority="1135" operator="between" text="系统性红斑狼疮">
      <formula>NOT(ISERROR(SEARCH("系统性红斑狼疮",M19)))</formula>
    </cfRule>
    <cfRule type="containsText" dxfId="2" priority="1134" operator="between" text="类风湿关节炎）专病门诊">
      <formula>NOT(ISERROR(SEARCH("类风湿关节炎）专病门诊",M19)))</formula>
    </cfRule>
    <cfRule type="containsText" dxfId="3" priority="1133" operator="between" text="膝骨关节炎">
      <formula>NOT(ISERROR(SEARCH("膝骨关节炎",M19)))</formula>
    </cfRule>
  </conditionalFormatting>
  <conditionalFormatting sqref="N19">
    <cfRule type="containsText" dxfId="0" priority="200" operator="between" text="强直性脊柱炎">
      <formula>NOT(ISERROR(SEARCH("强直性脊柱炎",N19)))</formula>
    </cfRule>
    <cfRule type="containsText" dxfId="1" priority="199" operator="between" text="系统性红斑狼疮">
      <formula>NOT(ISERROR(SEARCH("系统性红斑狼疮",N19)))</formula>
    </cfRule>
    <cfRule type="containsText" dxfId="2" priority="198" operator="between" text="类风湿关节炎）专病门诊">
      <formula>NOT(ISERROR(SEARCH("类风湿关节炎）专病门诊",N19)))</formula>
    </cfRule>
    <cfRule type="containsText" dxfId="3" priority="197" operator="between" text="膝骨关节炎">
      <formula>NOT(ISERROR(SEARCH("膝骨关节炎",N19)))</formula>
    </cfRule>
  </conditionalFormatting>
  <conditionalFormatting sqref="O19">
    <cfRule type="containsText" dxfId="12" priority="2637" operator="between" text="膝骨关节炎">
      <formula>NOT(ISERROR(SEARCH("膝骨关节炎",O19)))</formula>
    </cfRule>
    <cfRule type="containsText" dxfId="13" priority="2638" operator="between" text="类风湿关节炎）专病门诊">
      <formula>NOT(ISERROR(SEARCH("类风湿关节炎）专病门诊",O19)))</formula>
    </cfRule>
    <cfRule type="containsText" dxfId="14" priority="2639" operator="between" text="系统性红斑狼疮">
      <formula>NOT(ISERROR(SEARCH("系统性红斑狼疮",O19)))</formula>
    </cfRule>
    <cfRule type="containsText" dxfId="15" priority="2640" operator="between" text="强直性脊柱炎">
      <formula>NOT(ISERROR(SEARCH("强直性脊柱炎",O19)))</formula>
    </cfRule>
    <cfRule type="containsText" dxfId="12" priority="2681" operator="between" text="膝骨关节炎">
      <formula>NOT(ISERROR(SEARCH("膝骨关节炎",O19)))</formula>
    </cfRule>
    <cfRule type="containsText" dxfId="13" priority="2682" operator="between" text="类风湿关节炎）专病门诊">
      <formula>NOT(ISERROR(SEARCH("类风湿关节炎）专病门诊",O19)))</formula>
    </cfRule>
    <cfRule type="containsText" dxfId="14" priority="2683" operator="between" text="系统性红斑狼疮">
      <formula>NOT(ISERROR(SEARCH("系统性红斑狼疮",O19)))</formula>
    </cfRule>
    <cfRule type="containsText" dxfId="15" priority="2684" operator="between" text="强直性脊柱炎">
      <formula>NOT(ISERROR(SEARCH("强直性脊柱炎",O19)))</formula>
    </cfRule>
  </conditionalFormatting>
  <conditionalFormatting sqref="P19">
    <cfRule type="containsText" dxfId="7" priority="700" operator="between" text="强直性脊柱炎">
      <formula>NOT(ISERROR(SEARCH("强直性脊柱炎",P19)))</formula>
    </cfRule>
    <cfRule type="containsText" dxfId="6" priority="699" operator="between" text="系统性红斑狼疮">
      <formula>NOT(ISERROR(SEARCH("系统性红斑狼疮",P19)))</formula>
    </cfRule>
    <cfRule type="containsText" dxfId="5" priority="698" operator="between" text="类风湿关节炎）专病门诊">
      <formula>NOT(ISERROR(SEARCH("类风湿关节炎）专病门诊",P19)))</formula>
    </cfRule>
    <cfRule type="containsText" dxfId="4" priority="697" operator="between" text="膝骨关节炎">
      <formula>NOT(ISERROR(SEARCH("膝骨关节炎",P19)))</formula>
    </cfRule>
  </conditionalFormatting>
  <conditionalFormatting sqref="Q19">
    <cfRule type="containsText" dxfId="0" priority="944" operator="between" text="强直性脊柱炎">
      <formula>NOT(ISERROR(SEARCH("强直性脊柱炎",Q19)))</formula>
    </cfRule>
    <cfRule type="containsText" dxfId="1" priority="943" operator="between" text="系统性红斑狼疮">
      <formula>NOT(ISERROR(SEARCH("系统性红斑狼疮",Q19)))</formula>
    </cfRule>
    <cfRule type="containsText" dxfId="2" priority="942" operator="between" text="类风湿关节炎）专病门诊">
      <formula>NOT(ISERROR(SEARCH("类风湿关节炎）专病门诊",Q19)))</formula>
    </cfRule>
    <cfRule type="containsText" dxfId="3" priority="941" operator="between" text="膝骨关节炎">
      <formula>NOT(ISERROR(SEARCH("膝骨关节炎",Q19)))</formula>
    </cfRule>
  </conditionalFormatting>
  <conditionalFormatting sqref="R19">
    <cfRule type="containsText" dxfId="0" priority="2132" operator="between" text="强直性脊柱炎">
      <formula>NOT(ISERROR(SEARCH("强直性脊柱炎",R19)))</formula>
    </cfRule>
    <cfRule type="containsText" dxfId="1" priority="2131" operator="between" text="系统性红斑狼疮">
      <formula>NOT(ISERROR(SEARCH("系统性红斑狼疮",R19)))</formula>
    </cfRule>
    <cfRule type="containsText" dxfId="2" priority="2130" operator="between" text="类风湿关节炎）专病门诊">
      <formula>NOT(ISERROR(SEARCH("类风湿关节炎）专病门诊",R19)))</formula>
    </cfRule>
    <cfRule type="containsText" dxfId="3" priority="2129" operator="between" text="膝骨关节炎">
      <formula>NOT(ISERROR(SEARCH("膝骨关节炎",R19)))</formula>
    </cfRule>
  </conditionalFormatting>
  <conditionalFormatting sqref="S19">
    <cfRule type="containsText" dxfId="0" priority="784" operator="between" text="强直性脊柱炎">
      <formula>NOT(ISERROR(SEARCH("强直性脊柱炎",S19)))</formula>
    </cfRule>
    <cfRule type="containsText" dxfId="1" priority="783" operator="between" text="系统性红斑狼疮">
      <formula>NOT(ISERROR(SEARCH("系统性红斑狼疮",S19)))</formula>
    </cfRule>
    <cfRule type="containsText" dxfId="2" priority="782" operator="between" text="类风湿关节炎）专病门诊">
      <formula>NOT(ISERROR(SEARCH("类风湿关节炎）专病门诊",S19)))</formula>
    </cfRule>
    <cfRule type="containsText" dxfId="3" priority="781" operator="between" text="膝骨关节炎">
      <formula>NOT(ISERROR(SEARCH("膝骨关节炎",S19)))</formula>
    </cfRule>
  </conditionalFormatting>
  <conditionalFormatting sqref="T19">
    <cfRule type="containsText" dxfId="0" priority="1976" operator="between" text="强直性脊柱炎">
      <formula>NOT(ISERROR(SEARCH("强直性脊柱炎",T19)))</formula>
    </cfRule>
    <cfRule type="containsText" dxfId="1" priority="1975" operator="between" text="系统性红斑狼疮">
      <formula>NOT(ISERROR(SEARCH("系统性红斑狼疮",T19)))</formula>
    </cfRule>
    <cfRule type="containsText" dxfId="2" priority="1974" operator="between" text="类风湿关节炎）专病门诊">
      <formula>NOT(ISERROR(SEARCH("类风湿关节炎）专病门诊",T19)))</formula>
    </cfRule>
    <cfRule type="containsText" dxfId="3" priority="1973" operator="between" text="膝骨关节炎">
      <formula>NOT(ISERROR(SEARCH("膝骨关节炎",T19)))</formula>
    </cfRule>
  </conditionalFormatting>
  <conditionalFormatting sqref="U19">
    <cfRule type="containsText" dxfId="0" priority="572" operator="between" text="强直性脊柱炎">
      <formula>NOT(ISERROR(SEARCH("强直性脊柱炎",U19)))</formula>
    </cfRule>
    <cfRule type="containsText" dxfId="1" priority="571" operator="between" text="系统性红斑狼疮">
      <formula>NOT(ISERROR(SEARCH("系统性红斑狼疮",U19)))</formula>
    </cfRule>
    <cfRule type="containsText" dxfId="2" priority="570" operator="between" text="类风湿关节炎）专病门诊">
      <formula>NOT(ISERROR(SEARCH("类风湿关节炎）专病门诊",U19)))</formula>
    </cfRule>
    <cfRule type="containsText" dxfId="3" priority="569" operator="between" text="膝骨关节炎">
      <formula>NOT(ISERROR(SEARCH("膝骨关节炎",U19)))</formula>
    </cfRule>
  </conditionalFormatting>
  <conditionalFormatting sqref="V19">
    <cfRule type="containsText" dxfId="0" priority="504" operator="between" text="强直性脊柱炎">
      <formula>NOT(ISERROR(SEARCH("强直性脊柱炎",V19)))</formula>
    </cfRule>
    <cfRule type="containsText" dxfId="1" priority="503" operator="between" text="系统性红斑狼疮">
      <formula>NOT(ISERROR(SEARCH("系统性红斑狼疮",V19)))</formula>
    </cfRule>
    <cfRule type="containsText" dxfId="2" priority="502" operator="between" text="类风湿关节炎）专病门诊">
      <formula>NOT(ISERROR(SEARCH("类风湿关节炎）专病门诊",V19)))</formula>
    </cfRule>
    <cfRule type="containsText" dxfId="3" priority="501" operator="between" text="膝骨关节炎">
      <formula>NOT(ISERROR(SEARCH("膝骨关节炎",V19)))</formula>
    </cfRule>
  </conditionalFormatting>
  <conditionalFormatting sqref="W19">
    <cfRule type="containsText" dxfId="3" priority="3305" operator="between" text="膝骨关节炎">
      <formula>NOT(ISERROR(SEARCH("膝骨关节炎",W19)))</formula>
    </cfRule>
    <cfRule type="containsText" dxfId="2" priority="3306" operator="between" text="类风湿关节炎）专病门诊">
      <formula>NOT(ISERROR(SEARCH("类风湿关节炎）专病门诊",W19)))</formula>
    </cfRule>
    <cfRule type="containsText" dxfId="1" priority="3307" operator="between" text="系统性红斑狼疮">
      <formula>NOT(ISERROR(SEARCH("系统性红斑狼疮",W19)))</formula>
    </cfRule>
    <cfRule type="containsText" dxfId="0" priority="3308" operator="between" text="强直性脊柱炎">
      <formula>NOT(ISERROR(SEARCH("强直性脊柱炎",W19)))</formula>
    </cfRule>
  </conditionalFormatting>
  <conditionalFormatting sqref="X19">
    <cfRule type="containsText" dxfId="0" priority="128" operator="between" text="强直性脊柱炎">
      <formula>NOT(ISERROR(SEARCH("强直性脊柱炎",X19)))</formula>
    </cfRule>
    <cfRule type="containsText" dxfId="1" priority="127" operator="between" text="系统性红斑狼疮">
      <formula>NOT(ISERROR(SEARCH("系统性红斑狼疮",X19)))</formula>
    </cfRule>
    <cfRule type="containsText" dxfId="2" priority="126" operator="between" text="类风湿关节炎）专病门诊">
      <formula>NOT(ISERROR(SEARCH("类风湿关节炎）专病门诊",X19)))</formula>
    </cfRule>
    <cfRule type="containsText" dxfId="3" priority="125" operator="between" text="膝骨关节炎">
      <formula>NOT(ISERROR(SEARCH("膝骨关节炎",X19)))</formula>
    </cfRule>
  </conditionalFormatting>
  <conditionalFormatting sqref="P20">
    <cfRule type="containsText" dxfId="7" priority="644" operator="between" text="强直性脊柱炎">
      <formula>NOT(ISERROR(SEARCH("强直性脊柱炎",P20)))</formula>
    </cfRule>
    <cfRule type="containsText" dxfId="6" priority="643" operator="between" text="系统性红斑狼疮">
      <formula>NOT(ISERROR(SEARCH("系统性红斑狼疮",P20)))</formula>
    </cfRule>
    <cfRule type="containsText" dxfId="5" priority="642" operator="between" text="类风湿关节炎）专病门诊">
      <formula>NOT(ISERROR(SEARCH("类风湿关节炎）专病门诊",P20)))</formula>
    </cfRule>
    <cfRule type="containsText" dxfId="4" priority="641" operator="between" text="膝骨关节炎">
      <formula>NOT(ISERROR(SEARCH("膝骨关节炎",P20)))</formula>
    </cfRule>
  </conditionalFormatting>
  <conditionalFormatting sqref="E21">
    <cfRule type="containsText" dxfId="0" priority="320" operator="between" text="强直性脊柱炎">
      <formula>NOT(ISERROR(SEARCH("强直性脊柱炎",E21)))</formula>
    </cfRule>
    <cfRule type="containsText" dxfId="1" priority="319" operator="between" text="系统性红斑狼疮">
      <formula>NOT(ISERROR(SEARCH("系统性红斑狼疮",E21)))</formula>
    </cfRule>
    <cfRule type="containsText" dxfId="2" priority="318" operator="between" text="类风湿关节炎）专病门诊">
      <formula>NOT(ISERROR(SEARCH("类风湿关节炎）专病门诊",E21)))</formula>
    </cfRule>
    <cfRule type="containsText" dxfId="3" priority="317" operator="between" text="膝骨关节炎">
      <formula>NOT(ISERROR(SEARCH("膝骨关节炎",E21)))</formula>
    </cfRule>
  </conditionalFormatting>
  <conditionalFormatting sqref="F21">
    <cfRule type="containsText" dxfId="0" priority="1424" operator="between" text="强直性脊柱炎">
      <formula>NOT(ISERROR(SEARCH("强直性脊柱炎",F21)))</formula>
    </cfRule>
    <cfRule type="containsText" dxfId="1" priority="1423" operator="between" text="系统性红斑狼疮">
      <formula>NOT(ISERROR(SEARCH("系统性红斑狼疮",F21)))</formula>
    </cfRule>
    <cfRule type="containsText" dxfId="2" priority="1422" operator="between" text="类风湿关节炎）专病门诊">
      <formula>NOT(ISERROR(SEARCH("类风湿关节炎）专病门诊",F21)))</formula>
    </cfRule>
    <cfRule type="containsText" dxfId="3" priority="1421" operator="between" text="膝骨关节炎">
      <formula>NOT(ISERROR(SEARCH("膝骨关节炎",F21)))</formula>
    </cfRule>
  </conditionalFormatting>
  <conditionalFormatting sqref="G21">
    <cfRule type="containsText" dxfId="0" priority="248" operator="between" text="强直性脊柱炎">
      <formula>NOT(ISERROR(SEARCH("强直性脊柱炎",G21)))</formula>
    </cfRule>
    <cfRule type="containsText" dxfId="1" priority="247" operator="between" text="系统性红斑狼疮">
      <formula>NOT(ISERROR(SEARCH("系统性红斑狼疮",G21)))</formula>
    </cfRule>
    <cfRule type="containsText" dxfId="2" priority="246" operator="between" text="类风湿关节炎）专病门诊">
      <formula>NOT(ISERROR(SEARCH("类风湿关节炎）专病门诊",G21)))</formula>
    </cfRule>
    <cfRule type="containsText" dxfId="3" priority="245" operator="between" text="膝骨关节炎">
      <formula>NOT(ISERROR(SEARCH("膝骨关节炎",G21)))</formula>
    </cfRule>
  </conditionalFormatting>
  <conditionalFormatting sqref="H21">
    <cfRule type="containsText" dxfId="0" priority="1568" operator="between" text="强直性脊柱炎">
      <formula>NOT(ISERROR(SEARCH("强直性脊柱炎",H21)))</formula>
    </cfRule>
    <cfRule type="containsText" dxfId="1" priority="1567" operator="between" text="系统性红斑狼疮">
      <formula>NOT(ISERROR(SEARCH("系统性红斑狼疮",H21)))</formula>
    </cfRule>
    <cfRule type="containsText" dxfId="2" priority="1566" operator="between" text="类风湿关节炎）专病门诊">
      <formula>NOT(ISERROR(SEARCH("类风湿关节炎）专病门诊",H21)))</formula>
    </cfRule>
    <cfRule type="containsText" dxfId="3" priority="1565" operator="between" text="膝骨关节炎">
      <formula>NOT(ISERROR(SEARCH("膝骨关节炎",H21)))</formula>
    </cfRule>
  </conditionalFormatting>
  <conditionalFormatting sqref="I21">
    <cfRule type="containsText" dxfId="0" priority="1640" operator="between" text="强直性脊柱炎">
      <formula>NOT(ISERROR(SEARCH("强直性脊柱炎",I21)))</formula>
    </cfRule>
    <cfRule type="containsText" dxfId="1" priority="1639" operator="between" text="系统性红斑狼疮">
      <formula>NOT(ISERROR(SEARCH("系统性红斑狼疮",I21)))</formula>
    </cfRule>
    <cfRule type="containsText" dxfId="2" priority="1638" operator="between" text="类风湿关节炎）专病门诊">
      <formula>NOT(ISERROR(SEARCH("类风湿关节炎）专病门诊",I21)))</formula>
    </cfRule>
    <cfRule type="containsText" dxfId="3" priority="1637" operator="between" text="膝骨关节炎">
      <formula>NOT(ISERROR(SEARCH("膝骨关节炎",I21)))</formula>
    </cfRule>
  </conditionalFormatting>
  <conditionalFormatting sqref="J21">
    <cfRule type="containsText" dxfId="3" priority="2385" operator="between" text="膝骨关节炎">
      <formula>NOT(ISERROR(SEARCH("膝骨关节炎",J21)))</formula>
    </cfRule>
    <cfRule type="containsText" dxfId="2" priority="2386" operator="between" text="类风湿关节炎）专病门诊">
      <formula>NOT(ISERROR(SEARCH("类风湿关节炎）专病门诊",J21)))</formula>
    </cfRule>
    <cfRule type="containsText" dxfId="1" priority="2387" operator="between" text="系统性红斑狼疮">
      <formula>NOT(ISERROR(SEARCH("系统性红斑狼疮",J21)))</formula>
    </cfRule>
    <cfRule type="containsText" dxfId="0" priority="2388" operator="between" text="强直性脊柱炎">
      <formula>NOT(ISERROR(SEARCH("强直性脊柱炎",J21)))</formula>
    </cfRule>
  </conditionalFormatting>
  <conditionalFormatting sqref="K21">
    <cfRule type="containsText" dxfId="16" priority="836" operator="between" text="强直性脊柱炎">
      <formula>NOT(ISERROR(SEARCH("强直性脊柱炎",K21)))</formula>
    </cfRule>
    <cfRule type="expression" dxfId="17" priority="835" stopIfTrue="1">
      <formula>NOT(ISERROR(SEARCH("系统性红斑狼疮",K21)))</formula>
    </cfRule>
    <cfRule type="expression" dxfId="18" priority="834" stopIfTrue="1">
      <formula>NOT(ISERROR(SEARCH("类风湿关节炎）专病门诊",K21)))</formula>
    </cfRule>
    <cfRule type="expression" dxfId="19" priority="833" stopIfTrue="1">
      <formula>NOT(ISERROR(SEARCH("膝骨关节炎",K21)))</formula>
    </cfRule>
  </conditionalFormatting>
  <conditionalFormatting sqref="L21">
    <cfRule type="containsText" dxfId="20" priority="1020" operator="between" text="强直性脊柱炎">
      <formula>NOT(ISERROR(SEARCH("强直性脊柱炎",L21)))</formula>
    </cfRule>
    <cfRule type="containsText" dxfId="21" priority="1019" operator="between" text="系统性红斑狼疮">
      <formula>NOT(ISERROR(SEARCH("系统性红斑狼疮",L21)))</formula>
    </cfRule>
    <cfRule type="containsText" dxfId="22" priority="1018" operator="between" text="类风湿关节炎）专病门诊">
      <formula>NOT(ISERROR(SEARCH("类风湿关节炎）专病门诊",L21)))</formula>
    </cfRule>
    <cfRule type="containsText" dxfId="23" priority="1017" operator="between" text="膝骨关节炎">
      <formula>NOT(ISERROR(SEARCH("膝骨关节炎",L21)))</formula>
    </cfRule>
    <cfRule type="containsText" dxfId="20" priority="1008" operator="between" text="强直性脊柱炎">
      <formula>NOT(ISERROR(SEARCH("强直性脊柱炎",L21)))</formula>
    </cfRule>
    <cfRule type="containsText" dxfId="21" priority="1007" operator="between" text="系统性红斑狼疮">
      <formula>NOT(ISERROR(SEARCH("系统性红斑狼疮",L21)))</formula>
    </cfRule>
    <cfRule type="containsText" dxfId="22" priority="1006" operator="between" text="类风湿关节炎）专病门诊">
      <formula>NOT(ISERROR(SEARCH("类风湿关节炎）专病门诊",L21)))</formula>
    </cfRule>
    <cfRule type="containsText" dxfId="23" priority="1005" operator="between" text="膝骨关节炎">
      <formula>NOT(ISERROR(SEARCH("膝骨关节炎",L21)))</formula>
    </cfRule>
  </conditionalFormatting>
  <conditionalFormatting sqref="M21">
    <cfRule type="containsText" dxfId="0" priority="1112" operator="between" text="强直性脊柱炎">
      <formula>NOT(ISERROR(SEARCH("强直性脊柱炎",M21)))</formula>
    </cfRule>
    <cfRule type="containsText" dxfId="1" priority="1111" operator="between" text="系统性红斑狼疮">
      <formula>NOT(ISERROR(SEARCH("系统性红斑狼疮",M21)))</formula>
    </cfRule>
    <cfRule type="containsText" dxfId="2" priority="1110" operator="between" text="类风湿关节炎）专病门诊">
      <formula>NOT(ISERROR(SEARCH("类风湿关节炎）专病门诊",M21)))</formula>
    </cfRule>
    <cfRule type="containsText" dxfId="3" priority="1109" operator="between" text="膝骨关节炎">
      <formula>NOT(ISERROR(SEARCH("膝骨关节炎",M21)))</formula>
    </cfRule>
  </conditionalFormatting>
  <conditionalFormatting sqref="N21">
    <cfRule type="containsText" dxfId="0" priority="176" operator="between" text="强直性脊柱炎">
      <formula>NOT(ISERROR(SEARCH("强直性脊柱炎",N21)))</formula>
    </cfRule>
    <cfRule type="containsText" dxfId="1" priority="175" operator="between" text="系统性红斑狼疮">
      <formula>NOT(ISERROR(SEARCH("系统性红斑狼疮",N21)))</formula>
    </cfRule>
    <cfRule type="containsText" dxfId="2" priority="174" operator="between" text="类风湿关节炎）专病门诊">
      <formula>NOT(ISERROR(SEARCH("类风湿关节炎）专病门诊",N21)))</formula>
    </cfRule>
    <cfRule type="containsText" dxfId="3" priority="173" operator="between" text="膝骨关节炎">
      <formula>NOT(ISERROR(SEARCH("膝骨关节炎",N21)))</formula>
    </cfRule>
  </conditionalFormatting>
  <conditionalFormatting sqref="O21">
    <cfRule type="containsText" dxfId="12" priority="2633" operator="between" text="膝骨关节炎">
      <formula>NOT(ISERROR(SEARCH("膝骨关节炎",O21)))</formula>
    </cfRule>
    <cfRule type="containsText" dxfId="13" priority="2634" operator="between" text="类风湿关节炎）专病门诊">
      <formula>NOT(ISERROR(SEARCH("类风湿关节炎）专病门诊",O21)))</formula>
    </cfRule>
    <cfRule type="containsText" dxfId="14" priority="2635" operator="between" text="系统性红斑狼疮">
      <formula>NOT(ISERROR(SEARCH("系统性红斑狼疮",O21)))</formula>
    </cfRule>
    <cfRule type="containsText" dxfId="15" priority="2636" operator="between" text="强直性脊柱炎">
      <formula>NOT(ISERROR(SEARCH("强直性脊柱炎",O21)))</formula>
    </cfRule>
    <cfRule type="containsText" dxfId="12" priority="2685" operator="between" text="膝骨关节炎">
      <formula>NOT(ISERROR(SEARCH("膝骨关节炎",O21)))</formula>
    </cfRule>
    <cfRule type="containsText" dxfId="13" priority="2686" operator="between" text="类风湿关节炎）专病门诊">
      <formula>NOT(ISERROR(SEARCH("类风湿关节炎）专病门诊",O21)))</formula>
    </cfRule>
    <cfRule type="containsText" dxfId="14" priority="2687" operator="between" text="系统性红斑狼疮">
      <formula>NOT(ISERROR(SEARCH("系统性红斑狼疮",O21)))</formula>
    </cfRule>
    <cfRule type="containsText" dxfId="15" priority="2688" operator="between" text="强直性脊柱炎">
      <formula>NOT(ISERROR(SEARCH("强直性脊柱炎",O21)))</formula>
    </cfRule>
  </conditionalFormatting>
  <conditionalFormatting sqref="P21">
    <cfRule type="containsText" dxfId="7" priority="652" operator="between" text="强直性脊柱炎">
      <formula>NOT(ISERROR(SEARCH("强直性脊柱炎",P21)))</formula>
    </cfRule>
    <cfRule type="containsText" dxfId="6" priority="651" operator="between" text="系统性红斑狼疮">
      <formula>NOT(ISERROR(SEARCH("系统性红斑狼疮",P21)))</formula>
    </cfRule>
    <cfRule type="containsText" dxfId="5" priority="650" operator="between" text="类风湿关节炎）专病门诊">
      <formula>NOT(ISERROR(SEARCH("类风湿关节炎）专病门诊",P21)))</formula>
    </cfRule>
    <cfRule type="containsText" dxfId="4" priority="649" operator="between" text="膝骨关节炎">
      <formula>NOT(ISERROR(SEARCH("膝骨关节炎",P21)))</formula>
    </cfRule>
  </conditionalFormatting>
  <conditionalFormatting sqref="Q21">
    <cfRule type="containsText" dxfId="0" priority="920" operator="between" text="强直性脊柱炎">
      <formula>NOT(ISERROR(SEARCH("强直性脊柱炎",Q21)))</formula>
    </cfRule>
    <cfRule type="containsText" dxfId="1" priority="919" operator="between" text="系统性红斑狼疮">
      <formula>NOT(ISERROR(SEARCH("系统性红斑狼疮",Q21)))</formula>
    </cfRule>
    <cfRule type="containsText" dxfId="2" priority="918" operator="between" text="类风湿关节炎）专病门诊">
      <formula>NOT(ISERROR(SEARCH("类风湿关节炎）专病门诊",Q21)))</formula>
    </cfRule>
    <cfRule type="containsText" dxfId="3" priority="917" operator="between" text="膝骨关节炎">
      <formula>NOT(ISERROR(SEARCH("膝骨关节炎",Q21)))</formula>
    </cfRule>
  </conditionalFormatting>
  <conditionalFormatting sqref="R21">
    <cfRule type="containsText" dxfId="0" priority="2052" operator="between" text="强直性脊柱炎">
      <formula>NOT(ISERROR(SEARCH("强直性脊柱炎",R21)))</formula>
    </cfRule>
    <cfRule type="containsText" dxfId="1" priority="2051" operator="between" text="系统性红斑狼疮">
      <formula>NOT(ISERROR(SEARCH("系统性红斑狼疮",R21)))</formula>
    </cfRule>
    <cfRule type="containsText" dxfId="2" priority="2050" operator="between" text="类风湿关节炎）专病门诊">
      <formula>NOT(ISERROR(SEARCH("类风湿关节炎）专病门诊",R21)))</formula>
    </cfRule>
    <cfRule type="containsText" dxfId="3" priority="2049" operator="between" text="膝骨关节炎">
      <formula>NOT(ISERROR(SEARCH("膝骨关节炎",R21)))</formula>
    </cfRule>
  </conditionalFormatting>
  <conditionalFormatting sqref="S21">
    <cfRule type="containsText" dxfId="0" priority="748" operator="between" text="强直性脊柱炎">
      <formula>NOT(ISERROR(SEARCH("强直性脊柱炎",S21)))</formula>
    </cfRule>
    <cfRule type="containsText" dxfId="1" priority="747" operator="between" text="系统性红斑狼疮">
      <formula>NOT(ISERROR(SEARCH("系统性红斑狼疮",S21)))</formula>
    </cfRule>
    <cfRule type="containsText" dxfId="2" priority="746" operator="between" text="类风湿关节炎）专病门诊">
      <formula>NOT(ISERROR(SEARCH("类风湿关节炎）专病门诊",S21)))</formula>
    </cfRule>
    <cfRule type="containsText" dxfId="3" priority="745" operator="between" text="膝骨关节炎">
      <formula>NOT(ISERROR(SEARCH("膝骨关节炎",S21)))</formula>
    </cfRule>
  </conditionalFormatting>
  <conditionalFormatting sqref="T21">
    <cfRule type="containsText" dxfId="0" priority="1952" operator="between" text="强直性脊柱炎">
      <formula>NOT(ISERROR(SEARCH("强直性脊柱炎",T21)))</formula>
    </cfRule>
    <cfRule type="containsText" dxfId="1" priority="1951" operator="between" text="系统性红斑狼疮">
      <formula>NOT(ISERROR(SEARCH("系统性红斑狼疮",T21)))</formula>
    </cfRule>
    <cfRule type="containsText" dxfId="2" priority="1950" operator="between" text="类风湿关节炎）专病门诊">
      <formula>NOT(ISERROR(SEARCH("类风湿关节炎）专病门诊",T21)))</formula>
    </cfRule>
    <cfRule type="containsText" dxfId="3" priority="1949" operator="between" text="膝骨关节炎">
      <formula>NOT(ISERROR(SEARCH("膝骨关节炎",T21)))</formula>
    </cfRule>
  </conditionalFormatting>
  <conditionalFormatting sqref="U21">
    <cfRule type="containsText" dxfId="0" priority="536" operator="between" text="强直性脊柱炎">
      <formula>NOT(ISERROR(SEARCH("强直性脊柱炎",U21)))</formula>
    </cfRule>
    <cfRule type="containsText" dxfId="1" priority="535" operator="between" text="系统性红斑狼疮">
      <formula>NOT(ISERROR(SEARCH("系统性红斑狼疮",U21)))</formula>
    </cfRule>
    <cfRule type="containsText" dxfId="2" priority="534" operator="between" text="类风湿关节炎）专病门诊">
      <formula>NOT(ISERROR(SEARCH("类风湿关节炎）专病门诊",U21)))</formula>
    </cfRule>
    <cfRule type="containsText" dxfId="3" priority="533" operator="between" text="膝骨关节炎">
      <formula>NOT(ISERROR(SEARCH("膝骨关节炎",U21)))</formula>
    </cfRule>
  </conditionalFormatting>
  <conditionalFormatting sqref="V21">
    <cfRule type="containsText" dxfId="0" priority="480" operator="between" text="强直性脊柱炎">
      <formula>NOT(ISERROR(SEARCH("强直性脊柱炎",V21)))</formula>
    </cfRule>
    <cfRule type="containsText" dxfId="1" priority="479" operator="between" text="系统性红斑狼疮">
      <formula>NOT(ISERROR(SEARCH("系统性红斑狼疮",V21)))</formula>
    </cfRule>
    <cfRule type="containsText" dxfId="2" priority="478" operator="between" text="类风湿关节炎）专病门诊">
      <formula>NOT(ISERROR(SEARCH("类风湿关节炎）专病门诊",V21)))</formula>
    </cfRule>
    <cfRule type="containsText" dxfId="3" priority="477" operator="between" text="膝骨关节炎">
      <formula>NOT(ISERROR(SEARCH("膝骨关节炎",V21)))</formula>
    </cfRule>
  </conditionalFormatting>
  <conditionalFormatting sqref="W21">
    <cfRule type="containsText" dxfId="3" priority="3269" operator="between" text="膝骨关节炎">
      <formula>NOT(ISERROR(SEARCH("膝骨关节炎",W21)))</formula>
    </cfRule>
    <cfRule type="containsText" dxfId="2" priority="3270" operator="between" text="类风湿关节炎）专病门诊">
      <formula>NOT(ISERROR(SEARCH("类风湿关节炎）专病门诊",W21)))</formula>
    </cfRule>
    <cfRule type="containsText" dxfId="1" priority="3271" operator="between" text="系统性红斑狼疮">
      <formula>NOT(ISERROR(SEARCH("系统性红斑狼疮",W21)))</formula>
    </cfRule>
    <cfRule type="containsText" dxfId="0" priority="3272" operator="between" text="强直性脊柱炎">
      <formula>NOT(ISERROR(SEARCH("强直性脊柱炎",W21)))</formula>
    </cfRule>
  </conditionalFormatting>
  <conditionalFormatting sqref="X21">
    <cfRule type="containsText" dxfId="0" priority="104" operator="between" text="强直性脊柱炎">
      <formula>NOT(ISERROR(SEARCH("强直性脊柱炎",X21)))</formula>
    </cfRule>
    <cfRule type="containsText" dxfId="1" priority="103" operator="between" text="系统性红斑狼疮">
      <formula>NOT(ISERROR(SEARCH("系统性红斑狼疮",X21)))</formula>
    </cfRule>
    <cfRule type="containsText" dxfId="2" priority="102" operator="between" text="类风湿关节炎）专病门诊">
      <formula>NOT(ISERROR(SEARCH("类风湿关节炎）专病门诊",X21)))</formula>
    </cfRule>
    <cfRule type="containsText" dxfId="3" priority="101" operator="between" text="膝骨关节炎">
      <formula>NOT(ISERROR(SEARCH("膝骨关节炎",X21)))</formula>
    </cfRule>
  </conditionalFormatting>
  <conditionalFormatting sqref="X22">
    <cfRule type="containsText" dxfId="0" priority="24" operator="between" text="强直性脊柱炎">
      <formula>NOT(ISERROR(SEARCH("强直性脊柱炎",X22)))</formula>
    </cfRule>
    <cfRule type="containsText" dxfId="1" priority="23" operator="between" text="系统性红斑狼疮">
      <formula>NOT(ISERROR(SEARCH("系统性红斑狼疮",X22)))</formula>
    </cfRule>
    <cfRule type="containsText" dxfId="2" priority="22" operator="between" text="类风湿关节炎）专病门诊">
      <formula>NOT(ISERROR(SEARCH("类风湿关节炎）专病门诊",X22)))</formula>
    </cfRule>
    <cfRule type="containsText" dxfId="3" priority="21" operator="between" text="膝骨关节炎">
      <formula>NOT(ISERROR(SEARCH("膝骨关节炎",X22)))</formula>
    </cfRule>
  </conditionalFormatting>
  <conditionalFormatting sqref="D23">
    <cfRule type="containsText" dxfId="0" priority="384" operator="between" text="强直性脊柱炎">
      <formula>NOT(ISERROR(SEARCH("强直性脊柱炎",D23)))</formula>
    </cfRule>
    <cfRule type="containsText" dxfId="1" priority="383" operator="between" text="系统性红斑狼疮">
      <formula>NOT(ISERROR(SEARCH("系统性红斑狼疮",D23)))</formula>
    </cfRule>
    <cfRule type="containsText" dxfId="2" priority="382" operator="between" text="类风湿关节炎）专病门诊">
      <formula>NOT(ISERROR(SEARCH("类风湿关节炎）专病门诊",D23)))</formula>
    </cfRule>
    <cfRule type="containsText" dxfId="3" priority="381" operator="between" text="膝骨关节炎">
      <formula>NOT(ISERROR(SEARCH("膝骨关节炎",D23)))</formula>
    </cfRule>
  </conditionalFormatting>
  <conditionalFormatting sqref="E23">
    <cfRule type="containsText" dxfId="0" priority="316" operator="between" text="强直性脊柱炎">
      <formula>NOT(ISERROR(SEARCH("强直性脊柱炎",E23)))</formula>
    </cfRule>
    <cfRule type="containsText" dxfId="1" priority="315" operator="between" text="系统性红斑狼疮">
      <formula>NOT(ISERROR(SEARCH("系统性红斑狼疮",E23)))</formula>
    </cfRule>
    <cfRule type="containsText" dxfId="2" priority="314" operator="between" text="类风湿关节炎）专病门诊">
      <formula>NOT(ISERROR(SEARCH("类风湿关节炎）专病门诊",E23)))</formula>
    </cfRule>
    <cfRule type="containsText" dxfId="3" priority="313" operator="between" text="膝骨关节炎">
      <formula>NOT(ISERROR(SEARCH("膝骨关节炎",E23)))</formula>
    </cfRule>
  </conditionalFormatting>
  <conditionalFormatting sqref="F23">
    <cfRule type="containsText" dxfId="0" priority="1420" operator="between" text="强直性脊柱炎">
      <formula>NOT(ISERROR(SEARCH("强直性脊柱炎",F23)))</formula>
    </cfRule>
    <cfRule type="containsText" dxfId="1" priority="1419" operator="between" text="系统性红斑狼疮">
      <formula>NOT(ISERROR(SEARCH("系统性红斑狼疮",F23)))</formula>
    </cfRule>
    <cfRule type="containsText" dxfId="2" priority="1418" operator="between" text="类风湿关节炎）专病门诊">
      <formula>NOT(ISERROR(SEARCH("类风湿关节炎）专病门诊",F23)))</formula>
    </cfRule>
    <cfRule type="containsText" dxfId="3" priority="1417" operator="between" text="膝骨关节炎">
      <formula>NOT(ISERROR(SEARCH("膝骨关节炎",F23)))</formula>
    </cfRule>
  </conditionalFormatting>
  <conditionalFormatting sqref="G23">
    <cfRule type="containsText" dxfId="0" priority="244" operator="between" text="强直性脊柱炎">
      <formula>NOT(ISERROR(SEARCH("强直性脊柱炎",G23)))</formula>
    </cfRule>
    <cfRule type="containsText" dxfId="1" priority="243" operator="between" text="系统性红斑狼疮">
      <formula>NOT(ISERROR(SEARCH("系统性红斑狼疮",G23)))</formula>
    </cfRule>
    <cfRule type="containsText" dxfId="2" priority="242" operator="between" text="类风湿关节炎）专病门诊">
      <formula>NOT(ISERROR(SEARCH("类风湿关节炎）专病门诊",G23)))</formula>
    </cfRule>
    <cfRule type="containsText" dxfId="3" priority="241" operator="between" text="膝骨关节炎">
      <formula>NOT(ISERROR(SEARCH("膝骨关节炎",G23)))</formula>
    </cfRule>
  </conditionalFormatting>
  <conditionalFormatting sqref="H23">
    <cfRule type="containsText" dxfId="0" priority="1564" operator="between" text="强直性脊柱炎">
      <formula>NOT(ISERROR(SEARCH("强直性脊柱炎",H23)))</formula>
    </cfRule>
    <cfRule type="containsText" dxfId="1" priority="1563" operator="between" text="系统性红斑狼疮">
      <formula>NOT(ISERROR(SEARCH("系统性红斑狼疮",H23)))</formula>
    </cfRule>
    <cfRule type="containsText" dxfId="2" priority="1562" operator="between" text="类风湿关节炎）专病门诊">
      <formula>NOT(ISERROR(SEARCH("类风湿关节炎）专病门诊",H23)))</formula>
    </cfRule>
    <cfRule type="containsText" dxfId="3" priority="1561" operator="between" text="膝骨关节炎">
      <formula>NOT(ISERROR(SEARCH("膝骨关节炎",H23)))</formula>
    </cfRule>
  </conditionalFormatting>
  <conditionalFormatting sqref="I23">
    <cfRule type="containsText" dxfId="0" priority="1636" operator="between" text="强直性脊柱炎">
      <formula>NOT(ISERROR(SEARCH("强直性脊柱炎",I23)))</formula>
    </cfRule>
    <cfRule type="containsText" dxfId="1" priority="1635" operator="between" text="系统性红斑狼疮">
      <formula>NOT(ISERROR(SEARCH("系统性红斑狼疮",I23)))</formula>
    </cfRule>
    <cfRule type="containsText" dxfId="2" priority="1634" operator="between" text="类风湿关节炎）专病门诊">
      <formula>NOT(ISERROR(SEARCH("类风湿关节炎）专病门诊",I23)))</formula>
    </cfRule>
    <cfRule type="containsText" dxfId="3" priority="1633" operator="between" text="膝骨关节炎">
      <formula>NOT(ISERROR(SEARCH("膝骨关节炎",I23)))</formula>
    </cfRule>
  </conditionalFormatting>
  <conditionalFormatting sqref="J23">
    <cfRule type="containsText" dxfId="3" priority="2381" operator="between" text="膝骨关节炎">
      <formula>NOT(ISERROR(SEARCH("膝骨关节炎",J23)))</formula>
    </cfRule>
    <cfRule type="containsText" dxfId="2" priority="2382" operator="between" text="类风湿关节炎）专病门诊">
      <formula>NOT(ISERROR(SEARCH("类风湿关节炎）专病门诊",J23)))</formula>
    </cfRule>
    <cfRule type="containsText" dxfId="1" priority="2383" operator="between" text="系统性红斑狼疮">
      <formula>NOT(ISERROR(SEARCH("系统性红斑狼疮",J23)))</formula>
    </cfRule>
    <cfRule type="containsText" dxfId="0" priority="2384" operator="between" text="强直性脊柱炎">
      <formula>NOT(ISERROR(SEARCH("强直性脊柱炎",J23)))</formula>
    </cfRule>
  </conditionalFormatting>
  <conditionalFormatting sqref="K23">
    <cfRule type="containsText" dxfId="16" priority="832" operator="between" text="强直性脊柱炎">
      <formula>NOT(ISERROR(SEARCH("强直性脊柱炎",K23)))</formula>
    </cfRule>
    <cfRule type="expression" dxfId="17" priority="831" stopIfTrue="1">
      <formula>NOT(ISERROR(SEARCH("系统性红斑狼疮",K23)))</formula>
    </cfRule>
    <cfRule type="expression" dxfId="18" priority="830" stopIfTrue="1">
      <formula>NOT(ISERROR(SEARCH("类风湿关节炎）专病门诊",K23)))</formula>
    </cfRule>
    <cfRule type="expression" dxfId="19" priority="829" stopIfTrue="1">
      <formula>NOT(ISERROR(SEARCH("膝骨关节炎",K23)))</formula>
    </cfRule>
  </conditionalFormatting>
  <conditionalFormatting sqref="L23">
    <cfRule type="containsText" dxfId="20" priority="1012" operator="between" text="强直性脊柱炎">
      <formula>NOT(ISERROR(SEARCH("强直性脊柱炎",L23)))</formula>
    </cfRule>
    <cfRule type="containsText" dxfId="21" priority="1011" operator="between" text="系统性红斑狼疮">
      <formula>NOT(ISERROR(SEARCH("系统性红斑狼疮",L23)))</formula>
    </cfRule>
    <cfRule type="containsText" dxfId="22" priority="1010" operator="between" text="类风湿关节炎）专病门诊">
      <formula>NOT(ISERROR(SEARCH("类风湿关节炎）专病门诊",L23)))</formula>
    </cfRule>
    <cfRule type="containsText" dxfId="23" priority="1009" operator="between" text="膝骨关节炎">
      <formula>NOT(ISERROR(SEARCH("膝骨关节炎",L23)))</formula>
    </cfRule>
  </conditionalFormatting>
  <conditionalFormatting sqref="M23">
    <cfRule type="containsText" dxfId="0" priority="1108" operator="between" text="强直性脊柱炎">
      <formula>NOT(ISERROR(SEARCH("强直性脊柱炎",M23)))</formula>
    </cfRule>
    <cfRule type="containsText" dxfId="1" priority="1107" operator="between" text="系统性红斑狼疮">
      <formula>NOT(ISERROR(SEARCH("系统性红斑狼疮",M23)))</formula>
    </cfRule>
    <cfRule type="containsText" dxfId="2" priority="1106" operator="between" text="类风湿关节炎）专病门诊">
      <formula>NOT(ISERROR(SEARCH("类风湿关节炎）专病门诊",M23)))</formula>
    </cfRule>
    <cfRule type="containsText" dxfId="3" priority="1105" operator="between" text="膝骨关节炎">
      <formula>NOT(ISERROR(SEARCH("膝骨关节炎",M23)))</formula>
    </cfRule>
  </conditionalFormatting>
  <conditionalFormatting sqref="N23">
    <cfRule type="containsText" dxfId="0" priority="172" operator="between" text="强直性脊柱炎">
      <formula>NOT(ISERROR(SEARCH("强直性脊柱炎",N23)))</formula>
    </cfRule>
    <cfRule type="containsText" dxfId="1" priority="171" operator="between" text="系统性红斑狼疮">
      <formula>NOT(ISERROR(SEARCH("系统性红斑狼疮",N23)))</formula>
    </cfRule>
    <cfRule type="containsText" dxfId="2" priority="170" operator="between" text="类风湿关节炎）专病门诊">
      <formula>NOT(ISERROR(SEARCH("类风湿关节炎）专病门诊",N23)))</formula>
    </cfRule>
    <cfRule type="containsText" dxfId="3" priority="169" operator="between" text="膝骨关节炎">
      <formula>NOT(ISERROR(SEARCH("膝骨关节炎",N23)))</formula>
    </cfRule>
  </conditionalFormatting>
  <conditionalFormatting sqref="P23">
    <cfRule type="containsText" dxfId="7" priority="648" operator="between" text="强直性脊柱炎">
      <formula>NOT(ISERROR(SEARCH("强直性脊柱炎",P23)))</formula>
    </cfRule>
    <cfRule type="containsText" dxfId="6" priority="647" operator="between" text="系统性红斑狼疮">
      <formula>NOT(ISERROR(SEARCH("系统性红斑狼疮",P23)))</formula>
    </cfRule>
    <cfRule type="containsText" dxfId="5" priority="646" operator="between" text="类风湿关节炎）专病门诊">
      <formula>NOT(ISERROR(SEARCH("类风湿关节炎）专病门诊",P23)))</formula>
    </cfRule>
    <cfRule type="containsText" dxfId="4" priority="645" operator="between" text="膝骨关节炎">
      <formula>NOT(ISERROR(SEARCH("膝骨关节炎",P23)))</formula>
    </cfRule>
  </conditionalFormatting>
  <conditionalFormatting sqref="Q23">
    <cfRule type="containsText" dxfId="0" priority="916" operator="between" text="强直性脊柱炎">
      <formula>NOT(ISERROR(SEARCH("强直性脊柱炎",Q23)))</formula>
    </cfRule>
    <cfRule type="containsText" dxfId="1" priority="915" operator="between" text="系统性红斑狼疮">
      <formula>NOT(ISERROR(SEARCH("系统性红斑狼疮",Q23)))</formula>
    </cfRule>
    <cfRule type="containsText" dxfId="2" priority="914" operator="between" text="类风湿关节炎）专病门诊">
      <formula>NOT(ISERROR(SEARCH("类风湿关节炎）专病门诊",Q23)))</formula>
    </cfRule>
    <cfRule type="containsText" dxfId="3" priority="913" operator="between" text="膝骨关节炎">
      <formula>NOT(ISERROR(SEARCH("膝骨关节炎",Q23)))</formula>
    </cfRule>
  </conditionalFormatting>
  <conditionalFormatting sqref="R23">
    <cfRule type="containsText" dxfId="0" priority="2104" operator="between" text="强直性脊柱炎">
      <formula>NOT(ISERROR(SEARCH("强直性脊柱炎",R23)))</formula>
    </cfRule>
    <cfRule type="containsText" dxfId="1" priority="2103" operator="between" text="系统性红斑狼疮">
      <formula>NOT(ISERROR(SEARCH("系统性红斑狼疮",R23)))</formula>
    </cfRule>
    <cfRule type="containsText" dxfId="2" priority="2102" operator="between" text="类风湿关节炎）专病门诊">
      <formula>NOT(ISERROR(SEARCH("类风湿关节炎）专病门诊",R23)))</formula>
    </cfRule>
    <cfRule type="containsText" dxfId="3" priority="2101" operator="between" text="膝骨关节炎">
      <formula>NOT(ISERROR(SEARCH("膝骨关节炎",R23)))</formula>
    </cfRule>
  </conditionalFormatting>
  <conditionalFormatting sqref="S23">
    <cfRule type="containsText" dxfId="0" priority="744" operator="between" text="强直性脊柱炎">
      <formula>NOT(ISERROR(SEARCH("强直性脊柱炎",S23)))</formula>
    </cfRule>
    <cfRule type="containsText" dxfId="1" priority="743" operator="between" text="系统性红斑狼疮">
      <formula>NOT(ISERROR(SEARCH("系统性红斑狼疮",S23)))</formula>
    </cfRule>
    <cfRule type="containsText" dxfId="2" priority="742" operator="between" text="类风湿关节炎）专病门诊">
      <formula>NOT(ISERROR(SEARCH("类风湿关节炎）专病门诊",S23)))</formula>
    </cfRule>
    <cfRule type="containsText" dxfId="3" priority="741" operator="between" text="膝骨关节炎">
      <formula>NOT(ISERROR(SEARCH("膝骨关节炎",S23)))</formula>
    </cfRule>
  </conditionalFormatting>
  <conditionalFormatting sqref="T23">
    <cfRule type="containsText" dxfId="0" priority="1948" operator="between" text="强直性脊柱炎">
      <formula>NOT(ISERROR(SEARCH("强直性脊柱炎",T23)))</formula>
    </cfRule>
    <cfRule type="containsText" dxfId="1" priority="1947" operator="between" text="系统性红斑狼疮">
      <formula>NOT(ISERROR(SEARCH("系统性红斑狼疮",T23)))</formula>
    </cfRule>
    <cfRule type="containsText" dxfId="2" priority="1946" operator="between" text="类风湿关节炎）专病门诊">
      <formula>NOT(ISERROR(SEARCH("类风湿关节炎）专病门诊",T23)))</formula>
    </cfRule>
    <cfRule type="containsText" dxfId="3" priority="1945" operator="between" text="膝骨关节炎">
      <formula>NOT(ISERROR(SEARCH("膝骨关节炎",T23)))</formula>
    </cfRule>
  </conditionalFormatting>
  <conditionalFormatting sqref="U23">
    <cfRule type="containsText" dxfId="0" priority="532" operator="between" text="强直性脊柱炎">
      <formula>NOT(ISERROR(SEARCH("强直性脊柱炎",U23)))</formula>
    </cfRule>
    <cfRule type="containsText" dxfId="1" priority="531" operator="between" text="系统性红斑狼疮">
      <formula>NOT(ISERROR(SEARCH("系统性红斑狼疮",U23)))</formula>
    </cfRule>
    <cfRule type="containsText" dxfId="2" priority="530" operator="between" text="类风湿关节炎）专病门诊">
      <formula>NOT(ISERROR(SEARCH("类风湿关节炎）专病门诊",U23)))</formula>
    </cfRule>
    <cfRule type="containsText" dxfId="3" priority="529" operator="between" text="膝骨关节炎">
      <formula>NOT(ISERROR(SEARCH("膝骨关节炎",U23)))</formula>
    </cfRule>
  </conditionalFormatting>
  <conditionalFormatting sqref="V23">
    <cfRule type="containsText" dxfId="0" priority="476" operator="between" text="强直性脊柱炎">
      <formula>NOT(ISERROR(SEARCH("强直性脊柱炎",V23)))</formula>
    </cfRule>
    <cfRule type="containsText" dxfId="1" priority="475" operator="between" text="系统性红斑狼疮">
      <formula>NOT(ISERROR(SEARCH("系统性红斑狼疮",V23)))</formula>
    </cfRule>
    <cfRule type="containsText" dxfId="2" priority="474" operator="between" text="类风湿关节炎）专病门诊">
      <formula>NOT(ISERROR(SEARCH("类风湿关节炎）专病门诊",V23)))</formula>
    </cfRule>
    <cfRule type="containsText" dxfId="3" priority="473" operator="between" text="膝骨关节炎">
      <formula>NOT(ISERROR(SEARCH("膝骨关节炎",V23)))</formula>
    </cfRule>
  </conditionalFormatting>
  <conditionalFormatting sqref="W23">
    <cfRule type="containsText" dxfId="3" priority="3265" operator="between" text="膝骨关节炎">
      <formula>NOT(ISERROR(SEARCH("膝骨关节炎",W23)))</formula>
    </cfRule>
    <cfRule type="containsText" dxfId="2" priority="3266" operator="between" text="类风湿关节炎）专病门诊">
      <formula>NOT(ISERROR(SEARCH("类风湿关节炎）专病门诊",W23)))</formula>
    </cfRule>
    <cfRule type="containsText" dxfId="1" priority="3267" operator="between" text="系统性红斑狼疮">
      <formula>NOT(ISERROR(SEARCH("系统性红斑狼疮",W23)))</formula>
    </cfRule>
    <cfRule type="containsText" dxfId="0" priority="3268" operator="between" text="强直性脊柱炎">
      <formula>NOT(ISERROR(SEARCH("强直性脊柱炎",W23)))</formula>
    </cfRule>
  </conditionalFormatting>
  <conditionalFormatting sqref="X23">
    <cfRule type="containsText" dxfId="0" priority="100" operator="between" text="强直性脊柱炎">
      <formula>NOT(ISERROR(SEARCH("强直性脊柱炎",X23)))</formula>
    </cfRule>
    <cfRule type="containsText" dxfId="1" priority="99" operator="between" text="系统性红斑狼疮">
      <formula>NOT(ISERROR(SEARCH("系统性红斑狼疮",X23)))</formula>
    </cfRule>
    <cfRule type="containsText" dxfId="2" priority="98" operator="between" text="类风湿关节炎）专病门诊">
      <formula>NOT(ISERROR(SEARCH("类风湿关节炎）专病门诊",X23)))</formula>
    </cfRule>
    <cfRule type="containsText" dxfId="3" priority="97" operator="between" text="膝骨关节炎">
      <formula>NOT(ISERROR(SEARCH("膝骨关节炎",X23)))</formula>
    </cfRule>
  </conditionalFormatting>
  <conditionalFormatting sqref="D25">
    <cfRule type="containsText" dxfId="0" priority="380" operator="between" text="强直性脊柱炎">
      <formula>NOT(ISERROR(SEARCH("强直性脊柱炎",D25)))</formula>
    </cfRule>
    <cfRule type="containsText" dxfId="1" priority="379" operator="between" text="系统性红斑狼疮">
      <formula>NOT(ISERROR(SEARCH("系统性红斑狼疮",D25)))</formula>
    </cfRule>
    <cfRule type="containsText" dxfId="2" priority="378" operator="between" text="类风湿关节炎）专病门诊">
      <formula>NOT(ISERROR(SEARCH("类风湿关节炎）专病门诊",D25)))</formula>
    </cfRule>
    <cfRule type="containsText" dxfId="3" priority="377" operator="between" text="膝骨关节炎">
      <formula>NOT(ISERROR(SEARCH("膝骨关节炎",D25)))</formula>
    </cfRule>
  </conditionalFormatting>
  <conditionalFormatting sqref="L25">
    <cfRule type="containsText" dxfId="20" priority="1024" operator="between" text="强直性脊柱炎">
      <formula>NOT(ISERROR(SEARCH("强直性脊柱炎",L25)))</formula>
    </cfRule>
    <cfRule type="containsText" dxfId="21" priority="1023" operator="between" text="系统性红斑狼疮">
      <formula>NOT(ISERROR(SEARCH("系统性红斑狼疮",L25)))</formula>
    </cfRule>
    <cfRule type="containsText" dxfId="22" priority="1022" operator="between" text="类风湿关节炎）专病门诊">
      <formula>NOT(ISERROR(SEARCH("类风湿关节炎）专病门诊",L25)))</formula>
    </cfRule>
    <cfRule type="containsText" dxfId="23" priority="1021" operator="between" text="膝骨关节炎">
      <formula>NOT(ISERROR(SEARCH("膝骨关节炎",L25)))</formula>
    </cfRule>
  </conditionalFormatting>
  <conditionalFormatting sqref="O25">
    <cfRule type="containsText" dxfId="12" priority="2661" operator="between" text="膝骨关节炎">
      <formula>NOT(ISERROR(SEARCH("膝骨关节炎",O25)))</formula>
    </cfRule>
    <cfRule type="containsText" dxfId="13" priority="2662" operator="between" text="类风湿关节炎）专病门诊">
      <formula>NOT(ISERROR(SEARCH("类风湿关节炎）专病门诊",O25)))</formula>
    </cfRule>
    <cfRule type="containsText" dxfId="14" priority="2663" operator="between" text="系统性红斑狼疮">
      <formula>NOT(ISERROR(SEARCH("系统性红斑狼疮",O25)))</formula>
    </cfRule>
    <cfRule type="containsText" dxfId="15" priority="2664" operator="between" text="强直性脊柱炎">
      <formula>NOT(ISERROR(SEARCH("强直性脊柱炎",O25)))</formula>
    </cfRule>
    <cfRule type="containsText" dxfId="12" priority="2677" operator="between" text="膝骨关节炎">
      <formula>NOT(ISERROR(SEARCH("膝骨关节炎",O25)))</formula>
    </cfRule>
    <cfRule type="containsText" dxfId="13" priority="2678" operator="between" text="类风湿关节炎）专病门诊">
      <formula>NOT(ISERROR(SEARCH("类风湿关节炎）专病门诊",O25)))</formula>
    </cfRule>
    <cfRule type="containsText" dxfId="14" priority="2679" operator="between" text="系统性红斑狼疮">
      <formula>NOT(ISERROR(SEARCH("系统性红斑狼疮",O25)))</formula>
    </cfRule>
    <cfRule type="containsText" dxfId="15" priority="2680" operator="between" text="强直性脊柱炎">
      <formula>NOT(ISERROR(SEARCH("强直性脊柱炎",O25)))</formula>
    </cfRule>
  </conditionalFormatting>
  <conditionalFormatting sqref="L27">
    <cfRule type="containsText" dxfId="20" priority="1016" operator="between" text="强直性脊柱炎">
      <formula>NOT(ISERROR(SEARCH("强直性脊柱炎",L27)))</formula>
    </cfRule>
    <cfRule type="containsText" dxfId="21" priority="1015" operator="between" text="系统性红斑狼疮">
      <formula>NOT(ISERROR(SEARCH("系统性红斑狼疮",L27)))</formula>
    </cfRule>
    <cfRule type="containsText" dxfId="22" priority="1014" operator="between" text="类风湿关节炎）专病门诊">
      <formula>NOT(ISERROR(SEARCH("类风湿关节炎）专病门诊",L27)))</formula>
    </cfRule>
    <cfRule type="containsText" dxfId="23" priority="1013" operator="between" text="膝骨关节炎">
      <formula>NOT(ISERROR(SEARCH("膝骨关节炎",L27)))</formula>
    </cfRule>
    <cfRule type="containsText" dxfId="20" priority="1004" operator="between" text="强直性脊柱炎">
      <formula>NOT(ISERROR(SEARCH("强直性脊柱炎",L27)))</formula>
    </cfRule>
    <cfRule type="containsText" dxfId="21" priority="1003" operator="between" text="系统性红斑狼疮">
      <formula>NOT(ISERROR(SEARCH("系统性红斑狼疮",L27)))</formula>
    </cfRule>
    <cfRule type="containsText" dxfId="22" priority="1002" operator="between" text="类风湿关节炎）专病门诊">
      <formula>NOT(ISERROR(SEARCH("类风湿关节炎）专病门诊",L27)))</formula>
    </cfRule>
    <cfRule type="containsText" dxfId="23" priority="1001" operator="between" text="膝骨关节炎">
      <formula>NOT(ISERROR(SEARCH("膝骨关节炎",L27)))</formula>
    </cfRule>
  </conditionalFormatting>
  <conditionalFormatting sqref="O27">
    <cfRule type="containsText" dxfId="12" priority="2609" operator="between" text="膝骨关节炎">
      <formula>NOT(ISERROR(SEARCH("膝骨关节炎",O27)))</formula>
    </cfRule>
    <cfRule type="containsText" dxfId="13" priority="2610" operator="between" text="类风湿关节炎）专病门诊">
      <formula>NOT(ISERROR(SEARCH("类风湿关节炎）专病门诊",O27)))</formula>
    </cfRule>
    <cfRule type="containsText" dxfId="14" priority="2611" operator="between" text="系统性红斑狼疮">
      <formula>NOT(ISERROR(SEARCH("系统性红斑狼疮",O27)))</formula>
    </cfRule>
    <cfRule type="containsText" dxfId="15" priority="2612" operator="between" text="强直性脊柱炎">
      <formula>NOT(ISERROR(SEARCH("强直性脊柱炎",O27)))</formula>
    </cfRule>
    <cfRule type="containsText" dxfId="12" priority="2625" operator="between" text="膝骨关节炎">
      <formula>NOT(ISERROR(SEARCH("膝骨关节炎",O27)))</formula>
    </cfRule>
    <cfRule type="containsText" dxfId="13" priority="2626" operator="between" text="类风湿关节炎）专病门诊">
      <formula>NOT(ISERROR(SEARCH("类风湿关节炎）专病门诊",O27)))</formula>
    </cfRule>
    <cfRule type="containsText" dxfId="14" priority="2627" operator="between" text="系统性红斑狼疮">
      <formula>NOT(ISERROR(SEARCH("系统性红斑狼疮",O27)))</formula>
    </cfRule>
    <cfRule type="containsText" dxfId="15" priority="2628" operator="between" text="强直性脊柱炎">
      <formula>NOT(ISERROR(SEARCH("强直性脊柱炎",O27)))</formula>
    </cfRule>
  </conditionalFormatting>
  <conditionalFormatting sqref="P27">
    <cfRule type="containsText" dxfId="7" priority="636" operator="between" text="强直性脊柱炎">
      <formula>NOT(ISERROR(SEARCH("强直性脊柱炎",P27)))</formula>
    </cfRule>
    <cfRule type="containsText" dxfId="6" priority="635" operator="between" text="系统性红斑狼疮">
      <formula>NOT(ISERROR(SEARCH("系统性红斑狼疮",P27)))</formula>
    </cfRule>
    <cfRule type="containsText" dxfId="5" priority="634" operator="between" text="类风湿关节炎）专病门诊">
      <formula>NOT(ISERROR(SEARCH("类风湿关节炎）专病门诊",P27)))</formula>
    </cfRule>
    <cfRule type="containsText" dxfId="4" priority="633" operator="between" text="膝骨关节炎">
      <formula>NOT(ISERROR(SEARCH("膝骨关节炎",P27)))</formula>
    </cfRule>
  </conditionalFormatting>
  <conditionalFormatting sqref="X28">
    <cfRule type="containsText" dxfId="0" priority="20" operator="between" text="强直性脊柱炎">
      <formula>NOT(ISERROR(SEARCH("强直性脊柱炎",X28)))</formula>
    </cfRule>
    <cfRule type="containsText" dxfId="1" priority="19" operator="between" text="系统性红斑狼疮">
      <formula>NOT(ISERROR(SEARCH("系统性红斑狼疮",X28)))</formula>
    </cfRule>
    <cfRule type="containsText" dxfId="2" priority="18" operator="between" text="类风湿关节炎）专病门诊">
      <formula>NOT(ISERROR(SEARCH("类风湿关节炎）专病门诊",X28)))</formula>
    </cfRule>
    <cfRule type="containsText" dxfId="3" priority="17" operator="between" text="膝骨关节炎">
      <formula>NOT(ISERROR(SEARCH("膝骨关节炎",X28)))</formula>
    </cfRule>
  </conditionalFormatting>
  <conditionalFormatting sqref="E29">
    <cfRule type="containsText" dxfId="0" priority="312" operator="between" text="强直性脊柱炎">
      <formula>NOT(ISERROR(SEARCH("强直性脊柱炎",E29)))</formula>
    </cfRule>
    <cfRule type="containsText" dxfId="1" priority="311" operator="between" text="系统性红斑狼疮">
      <formula>NOT(ISERROR(SEARCH("系统性红斑狼疮",E29)))</formula>
    </cfRule>
    <cfRule type="containsText" dxfId="2" priority="310" operator="between" text="类风湿关节炎）专病门诊">
      <formula>NOT(ISERROR(SEARCH("类风湿关节炎）专病门诊",E29)))</formula>
    </cfRule>
    <cfRule type="containsText" dxfId="3" priority="309" operator="between" text="膝骨关节炎">
      <formula>NOT(ISERROR(SEARCH("膝骨关节炎",E29)))</formula>
    </cfRule>
  </conditionalFormatting>
  <conditionalFormatting sqref="F29">
    <cfRule type="containsText" dxfId="0" priority="1416" operator="between" text="强直性脊柱炎">
      <formula>NOT(ISERROR(SEARCH("强直性脊柱炎",F29)))</formula>
    </cfRule>
    <cfRule type="containsText" dxfId="1" priority="1415" operator="between" text="系统性红斑狼疮">
      <formula>NOT(ISERROR(SEARCH("系统性红斑狼疮",F29)))</formula>
    </cfRule>
    <cfRule type="containsText" dxfId="2" priority="1414" operator="between" text="类风湿关节炎）专病门诊">
      <formula>NOT(ISERROR(SEARCH("类风湿关节炎）专病门诊",F29)))</formula>
    </cfRule>
    <cfRule type="containsText" dxfId="3" priority="1413" operator="between" text="膝骨关节炎">
      <formula>NOT(ISERROR(SEARCH("膝骨关节炎",F29)))</formula>
    </cfRule>
  </conditionalFormatting>
  <conditionalFormatting sqref="G29">
    <cfRule type="containsText" dxfId="0" priority="240" operator="between" text="强直性脊柱炎">
      <formula>NOT(ISERROR(SEARCH("强直性脊柱炎",G29)))</formula>
    </cfRule>
    <cfRule type="containsText" dxfId="1" priority="239" operator="between" text="系统性红斑狼疮">
      <formula>NOT(ISERROR(SEARCH("系统性红斑狼疮",G29)))</formula>
    </cfRule>
    <cfRule type="containsText" dxfId="2" priority="238" operator="between" text="类风湿关节炎）专病门诊">
      <formula>NOT(ISERROR(SEARCH("类风湿关节炎）专病门诊",G29)))</formula>
    </cfRule>
    <cfRule type="containsText" dxfId="3" priority="237" operator="between" text="膝骨关节炎">
      <formula>NOT(ISERROR(SEARCH("膝骨关节炎",G29)))</formula>
    </cfRule>
  </conditionalFormatting>
  <conditionalFormatting sqref="H29">
    <cfRule type="containsText" dxfId="0" priority="1560" operator="between" text="强直性脊柱炎">
      <formula>NOT(ISERROR(SEARCH("强直性脊柱炎",H29)))</formula>
    </cfRule>
    <cfRule type="containsText" dxfId="1" priority="1559" operator="between" text="系统性红斑狼疮">
      <formula>NOT(ISERROR(SEARCH("系统性红斑狼疮",H29)))</formula>
    </cfRule>
    <cfRule type="containsText" dxfId="2" priority="1558" operator="between" text="类风湿关节炎）专病门诊">
      <formula>NOT(ISERROR(SEARCH("类风湿关节炎）专病门诊",H29)))</formula>
    </cfRule>
    <cfRule type="containsText" dxfId="3" priority="1557" operator="between" text="膝骨关节炎">
      <formula>NOT(ISERROR(SEARCH("膝骨关节炎",H29)))</formula>
    </cfRule>
  </conditionalFormatting>
  <conditionalFormatting sqref="I29">
    <cfRule type="containsText" dxfId="0" priority="1632" operator="between" text="强直性脊柱炎">
      <formula>NOT(ISERROR(SEARCH("强直性脊柱炎",I29)))</formula>
    </cfRule>
    <cfRule type="containsText" dxfId="1" priority="1631" operator="between" text="系统性红斑狼疮">
      <formula>NOT(ISERROR(SEARCH("系统性红斑狼疮",I29)))</formula>
    </cfRule>
    <cfRule type="containsText" dxfId="2" priority="1630" operator="between" text="类风湿关节炎）专病门诊">
      <formula>NOT(ISERROR(SEARCH("类风湿关节炎）专病门诊",I29)))</formula>
    </cfRule>
    <cfRule type="containsText" dxfId="3" priority="1629" operator="between" text="膝骨关节炎">
      <formula>NOT(ISERROR(SEARCH("膝骨关节炎",I29)))</formula>
    </cfRule>
  </conditionalFormatting>
  <conditionalFormatting sqref="J29">
    <cfRule type="containsText" dxfId="3" priority="2377" operator="between" text="膝骨关节炎">
      <formula>NOT(ISERROR(SEARCH("膝骨关节炎",J29)))</formula>
    </cfRule>
    <cfRule type="containsText" dxfId="2" priority="2378" operator="between" text="类风湿关节炎）专病门诊">
      <formula>NOT(ISERROR(SEARCH("类风湿关节炎）专病门诊",J29)))</formula>
    </cfRule>
    <cfRule type="containsText" dxfId="1" priority="2379" operator="between" text="系统性红斑狼疮">
      <formula>NOT(ISERROR(SEARCH("系统性红斑狼疮",J29)))</formula>
    </cfRule>
    <cfRule type="containsText" dxfId="0" priority="2380" operator="between" text="强直性脊柱炎">
      <formula>NOT(ISERROR(SEARCH("强直性脊柱炎",J29)))</formula>
    </cfRule>
  </conditionalFormatting>
  <conditionalFormatting sqref="K29">
    <cfRule type="containsText" dxfId="16" priority="828" operator="between" text="强直性脊柱炎">
      <formula>NOT(ISERROR(SEARCH("强直性脊柱炎",K29)))</formula>
    </cfRule>
    <cfRule type="expression" dxfId="17" priority="827" stopIfTrue="1">
      <formula>NOT(ISERROR(SEARCH("系统性红斑狼疮",K29)))</formula>
    </cfRule>
    <cfRule type="expression" dxfId="18" priority="826" stopIfTrue="1">
      <formula>NOT(ISERROR(SEARCH("类风湿关节炎）专病门诊",K29)))</formula>
    </cfRule>
    <cfRule type="expression" dxfId="19" priority="825" stopIfTrue="1">
      <formula>NOT(ISERROR(SEARCH("膝骨关节炎",K29)))</formula>
    </cfRule>
  </conditionalFormatting>
  <conditionalFormatting sqref="M29">
    <cfRule type="containsText" dxfId="0" priority="1104" operator="between" text="强直性脊柱炎">
      <formula>NOT(ISERROR(SEARCH("强直性脊柱炎",M29)))</formula>
    </cfRule>
    <cfRule type="containsText" dxfId="1" priority="1103" operator="between" text="系统性红斑狼疮">
      <formula>NOT(ISERROR(SEARCH("系统性红斑狼疮",M29)))</formula>
    </cfRule>
    <cfRule type="containsText" dxfId="2" priority="1102" operator="between" text="类风湿关节炎）专病门诊">
      <formula>NOT(ISERROR(SEARCH("类风湿关节炎）专病门诊",M29)))</formula>
    </cfRule>
    <cfRule type="containsText" dxfId="3" priority="1101" operator="between" text="膝骨关节炎">
      <formula>NOT(ISERROR(SEARCH("膝骨关节炎",M29)))</formula>
    </cfRule>
  </conditionalFormatting>
  <conditionalFormatting sqref="N29">
    <cfRule type="containsText" dxfId="0" priority="168" operator="between" text="强直性脊柱炎">
      <formula>NOT(ISERROR(SEARCH("强直性脊柱炎",N29)))</formula>
    </cfRule>
    <cfRule type="containsText" dxfId="1" priority="167" operator="between" text="系统性红斑狼疮">
      <formula>NOT(ISERROR(SEARCH("系统性红斑狼疮",N29)))</formula>
    </cfRule>
    <cfRule type="containsText" dxfId="2" priority="166" operator="between" text="类风湿关节炎）专病门诊">
      <formula>NOT(ISERROR(SEARCH("类风湿关节炎）专病门诊",N29)))</formula>
    </cfRule>
    <cfRule type="containsText" dxfId="3" priority="165" operator="between" text="膝骨关节炎">
      <formula>NOT(ISERROR(SEARCH("膝骨关节炎",N29)))</formula>
    </cfRule>
  </conditionalFormatting>
  <conditionalFormatting sqref="O29">
    <cfRule type="containsText" dxfId="12" priority="2613" operator="between" text="膝骨关节炎">
      <formula>NOT(ISERROR(SEARCH("膝骨关节炎",O29)))</formula>
    </cfRule>
    <cfRule type="containsText" dxfId="13" priority="2614" operator="between" text="类风湿关节炎）专病门诊">
      <formula>NOT(ISERROR(SEARCH("类风湿关节炎）专病门诊",O29)))</formula>
    </cfRule>
    <cfRule type="containsText" dxfId="14" priority="2615" operator="between" text="系统性红斑狼疮">
      <formula>NOT(ISERROR(SEARCH("系统性红斑狼疮",O29)))</formula>
    </cfRule>
    <cfRule type="containsText" dxfId="15" priority="2616" operator="between" text="强直性脊柱炎">
      <formula>NOT(ISERROR(SEARCH("强直性脊柱炎",O29)))</formula>
    </cfRule>
  </conditionalFormatting>
  <conditionalFormatting sqref="P29">
    <cfRule type="containsText" dxfId="7" priority="632" operator="between" text="强直性脊柱炎">
      <formula>NOT(ISERROR(SEARCH("强直性脊柱炎",P29)))</formula>
    </cfRule>
    <cfRule type="containsText" dxfId="6" priority="631" operator="between" text="系统性红斑狼疮">
      <formula>NOT(ISERROR(SEARCH("系统性红斑狼疮",P29)))</formula>
    </cfRule>
    <cfRule type="containsText" dxfId="5" priority="630" operator="between" text="类风湿关节炎）专病门诊">
      <formula>NOT(ISERROR(SEARCH("类风湿关节炎）专病门诊",P29)))</formula>
    </cfRule>
    <cfRule type="containsText" dxfId="4" priority="629" operator="between" text="膝骨关节炎">
      <formula>NOT(ISERROR(SEARCH("膝骨关节炎",P29)))</formula>
    </cfRule>
  </conditionalFormatting>
  <conditionalFormatting sqref="Q29">
    <cfRule type="containsText" dxfId="0" priority="912" operator="between" text="强直性脊柱炎">
      <formula>NOT(ISERROR(SEARCH("强直性脊柱炎",Q29)))</formula>
    </cfRule>
    <cfRule type="containsText" dxfId="1" priority="911" operator="between" text="系统性红斑狼疮">
      <formula>NOT(ISERROR(SEARCH("系统性红斑狼疮",Q29)))</formula>
    </cfRule>
    <cfRule type="containsText" dxfId="2" priority="910" operator="between" text="类风湿关节炎）专病门诊">
      <formula>NOT(ISERROR(SEARCH("类风湿关节炎）专病门诊",Q29)))</formula>
    </cfRule>
    <cfRule type="containsText" dxfId="3" priority="909" operator="between" text="膝骨关节炎">
      <formula>NOT(ISERROR(SEARCH("膝骨关节炎",Q29)))</formula>
    </cfRule>
  </conditionalFormatting>
  <conditionalFormatting sqref="S29">
    <cfRule type="containsText" dxfId="0" priority="740" operator="between" text="强直性脊柱炎">
      <formula>NOT(ISERROR(SEARCH("强直性脊柱炎",S29)))</formula>
    </cfRule>
    <cfRule type="containsText" dxfId="1" priority="739" operator="between" text="系统性红斑狼疮">
      <formula>NOT(ISERROR(SEARCH("系统性红斑狼疮",S29)))</formula>
    </cfRule>
    <cfRule type="containsText" dxfId="2" priority="738" operator="between" text="类风湿关节炎）专病门诊">
      <formula>NOT(ISERROR(SEARCH("类风湿关节炎）专病门诊",S29)))</formula>
    </cfRule>
    <cfRule type="containsText" dxfId="3" priority="737" operator="between" text="膝骨关节炎">
      <formula>NOT(ISERROR(SEARCH("膝骨关节炎",S29)))</formula>
    </cfRule>
  </conditionalFormatting>
  <conditionalFormatting sqref="T29">
    <cfRule type="containsText" dxfId="0" priority="1944" operator="between" text="强直性脊柱炎">
      <formula>NOT(ISERROR(SEARCH("强直性脊柱炎",T29)))</formula>
    </cfRule>
    <cfRule type="containsText" dxfId="1" priority="1943" operator="between" text="系统性红斑狼疮">
      <formula>NOT(ISERROR(SEARCH("系统性红斑狼疮",T29)))</formula>
    </cfRule>
    <cfRule type="containsText" dxfId="2" priority="1942" operator="between" text="类风湿关节炎）专病门诊">
      <formula>NOT(ISERROR(SEARCH("类风湿关节炎）专病门诊",T29)))</formula>
    </cfRule>
    <cfRule type="containsText" dxfId="3" priority="1941" operator="between" text="膝骨关节炎">
      <formula>NOT(ISERROR(SEARCH("膝骨关节炎",T29)))</formula>
    </cfRule>
  </conditionalFormatting>
  <conditionalFormatting sqref="U29">
    <cfRule type="containsText" dxfId="0" priority="528" operator="between" text="强直性脊柱炎">
      <formula>NOT(ISERROR(SEARCH("强直性脊柱炎",U29)))</formula>
    </cfRule>
    <cfRule type="containsText" dxfId="1" priority="527" operator="between" text="系统性红斑狼疮">
      <formula>NOT(ISERROR(SEARCH("系统性红斑狼疮",U29)))</formula>
    </cfRule>
    <cfRule type="containsText" dxfId="2" priority="526" operator="between" text="类风湿关节炎）专病门诊">
      <formula>NOT(ISERROR(SEARCH("类风湿关节炎）专病门诊",U29)))</formula>
    </cfRule>
    <cfRule type="containsText" dxfId="3" priority="525" operator="between" text="膝骨关节炎">
      <formula>NOT(ISERROR(SEARCH("膝骨关节炎",U29)))</formula>
    </cfRule>
  </conditionalFormatting>
  <conditionalFormatting sqref="V29">
    <cfRule type="containsText" dxfId="0" priority="472" operator="between" text="强直性脊柱炎">
      <formula>NOT(ISERROR(SEARCH("强直性脊柱炎",V29)))</formula>
    </cfRule>
    <cfRule type="containsText" dxfId="1" priority="471" operator="between" text="系统性红斑狼疮">
      <formula>NOT(ISERROR(SEARCH("系统性红斑狼疮",V29)))</formula>
    </cfRule>
    <cfRule type="containsText" dxfId="2" priority="470" operator="between" text="类风湿关节炎）专病门诊">
      <formula>NOT(ISERROR(SEARCH("类风湿关节炎）专病门诊",V29)))</formula>
    </cfRule>
    <cfRule type="containsText" dxfId="3" priority="469" operator="between" text="膝骨关节炎">
      <formula>NOT(ISERROR(SEARCH("膝骨关节炎",V29)))</formula>
    </cfRule>
  </conditionalFormatting>
  <conditionalFormatting sqref="W29">
    <cfRule type="containsText" dxfId="3" priority="3261" operator="between" text="膝骨关节炎">
      <formula>NOT(ISERROR(SEARCH("膝骨关节炎",W29)))</formula>
    </cfRule>
    <cfRule type="containsText" dxfId="2" priority="3262" operator="between" text="类风湿关节炎）专病门诊">
      <formula>NOT(ISERROR(SEARCH("类风湿关节炎）专病门诊",W29)))</formula>
    </cfRule>
    <cfRule type="containsText" dxfId="1" priority="3263" operator="between" text="系统性红斑狼疮">
      <formula>NOT(ISERROR(SEARCH("系统性红斑狼疮",W29)))</formula>
    </cfRule>
    <cfRule type="containsText" dxfId="0" priority="3264" operator="between" text="强直性脊柱炎">
      <formula>NOT(ISERROR(SEARCH("强直性脊柱炎",W29)))</formula>
    </cfRule>
  </conditionalFormatting>
  <conditionalFormatting sqref="X29">
    <cfRule type="containsText" dxfId="0" priority="96" operator="between" text="强直性脊柱炎">
      <formula>NOT(ISERROR(SEARCH("强直性脊柱炎",X29)))</formula>
    </cfRule>
    <cfRule type="containsText" dxfId="1" priority="95" operator="between" text="系统性红斑狼疮">
      <formula>NOT(ISERROR(SEARCH("系统性红斑狼疮",X29)))</formula>
    </cfRule>
    <cfRule type="containsText" dxfId="2" priority="94" operator="between" text="类风湿关节炎）专病门诊">
      <formula>NOT(ISERROR(SEARCH("类风湿关节炎）专病门诊",X29)))</formula>
    </cfRule>
    <cfRule type="containsText" dxfId="3" priority="93" operator="between" text="膝骨关节炎">
      <formula>NOT(ISERROR(SEARCH("膝骨关节炎",X29)))</formula>
    </cfRule>
  </conditionalFormatting>
  <conditionalFormatting sqref="D31">
    <cfRule type="containsText" dxfId="0" priority="428" operator="between" text="强直性脊柱炎">
      <formula>NOT(ISERROR(SEARCH("强直性脊柱炎",D31)))</formula>
    </cfRule>
    <cfRule type="containsText" dxfId="1" priority="427" operator="between" text="系统性红斑狼疮">
      <formula>NOT(ISERROR(SEARCH("系统性红斑狼疮",D31)))</formula>
    </cfRule>
    <cfRule type="containsText" dxfId="2" priority="426" operator="between" text="类风湿关节炎）专病门诊">
      <formula>NOT(ISERROR(SEARCH("类风湿关节炎）专病门诊",D31)))</formula>
    </cfRule>
    <cfRule type="containsText" dxfId="3" priority="425" operator="between" text="膝骨关节炎">
      <formula>NOT(ISERROR(SEARCH("膝骨关节炎",D31)))</formula>
    </cfRule>
  </conditionalFormatting>
  <conditionalFormatting sqref="K31">
    <cfRule type="containsText" dxfId="16" priority="860" operator="between" text="强直性脊柱炎">
      <formula>NOT(ISERROR(SEARCH("强直性脊柱炎",K31)))</formula>
    </cfRule>
    <cfRule type="expression" dxfId="17" priority="859" stopIfTrue="1">
      <formula>NOT(ISERROR(SEARCH("系统性红斑狼疮",K31)))</formula>
    </cfRule>
    <cfRule type="expression" dxfId="18" priority="858" stopIfTrue="1">
      <formula>NOT(ISERROR(SEARCH("类风湿关节炎）专病门诊",K31)))</formula>
    </cfRule>
    <cfRule type="expression" dxfId="19" priority="857" stopIfTrue="1">
      <formula>NOT(ISERROR(SEARCH("膝骨关节炎",K31)))</formula>
    </cfRule>
  </conditionalFormatting>
  <conditionalFormatting sqref="O31">
    <cfRule type="containsText" dxfId="12" priority="2629" operator="between" text="膝骨关节炎">
      <formula>NOT(ISERROR(SEARCH("膝骨关节炎",O31)))</formula>
    </cfRule>
    <cfRule type="containsText" dxfId="13" priority="2630" operator="between" text="类风湿关节炎）专病门诊">
      <formula>NOT(ISERROR(SEARCH("类风湿关节炎）专病门诊",O31)))</formula>
    </cfRule>
    <cfRule type="containsText" dxfId="14" priority="2631" operator="between" text="系统性红斑狼疮">
      <formula>NOT(ISERROR(SEARCH("系统性红斑狼疮",O31)))</formula>
    </cfRule>
    <cfRule type="containsText" dxfId="15" priority="2632" operator="between" text="强直性脊柱炎">
      <formula>NOT(ISERROR(SEARCH("强直性脊柱炎",O31)))</formula>
    </cfRule>
  </conditionalFormatting>
  <conditionalFormatting sqref="P31">
    <cfRule type="containsText" dxfId="7" priority="696" operator="between" text="强直性脊柱炎">
      <formula>NOT(ISERROR(SEARCH("强直性脊柱炎",P31)))</formula>
    </cfRule>
    <cfRule type="containsText" dxfId="6" priority="695" operator="between" text="系统性红斑狼疮">
      <formula>NOT(ISERROR(SEARCH("系统性红斑狼疮",P31)))</formula>
    </cfRule>
    <cfRule type="containsText" dxfId="5" priority="694" operator="between" text="类风湿关节炎）专病门诊">
      <formula>NOT(ISERROR(SEARCH("类风湿关节炎）专病门诊",P31)))</formula>
    </cfRule>
    <cfRule type="containsText" dxfId="4" priority="693" operator="between" text="膝骨关节炎">
      <formula>NOT(ISERROR(SEARCH("膝骨关节炎",P31)))</formula>
    </cfRule>
  </conditionalFormatting>
  <conditionalFormatting sqref="R31">
    <cfRule type="containsText" dxfId="0" priority="2128" operator="between" text="强直性脊柱炎">
      <formula>NOT(ISERROR(SEARCH("强直性脊柱炎",R31)))</formula>
    </cfRule>
    <cfRule type="containsText" dxfId="1" priority="2127" operator="between" text="系统性红斑狼疮">
      <formula>NOT(ISERROR(SEARCH("系统性红斑狼疮",R31)))</formula>
    </cfRule>
    <cfRule type="containsText" dxfId="2" priority="2126" operator="between" text="类风湿关节炎）专病门诊">
      <formula>NOT(ISERROR(SEARCH("类风湿关节炎）专病门诊",R31)))</formula>
    </cfRule>
    <cfRule type="containsText" dxfId="3" priority="2125" operator="between" text="膝骨关节炎">
      <formula>NOT(ISERROR(SEARCH("膝骨关节炎",R31)))</formula>
    </cfRule>
  </conditionalFormatting>
  <conditionalFormatting sqref="S31">
    <cfRule type="containsText" dxfId="0" priority="772" operator="between" text="强直性脊柱炎">
      <formula>NOT(ISERROR(SEARCH("强直性脊柱炎",S31)))</formula>
    </cfRule>
    <cfRule type="containsText" dxfId="1" priority="771" operator="between" text="系统性红斑狼疮">
      <formula>NOT(ISERROR(SEARCH("系统性红斑狼疮",S31)))</formula>
    </cfRule>
    <cfRule type="containsText" dxfId="2" priority="770" operator="between" text="类风湿关节炎）专病门诊">
      <formula>NOT(ISERROR(SEARCH("类风湿关节炎）专病门诊",S31)))</formula>
    </cfRule>
    <cfRule type="containsText" dxfId="3" priority="769" operator="between" text="膝骨关节炎">
      <formula>NOT(ISERROR(SEARCH("膝骨关节炎",S31)))</formula>
    </cfRule>
  </conditionalFormatting>
  <conditionalFormatting sqref="U31">
    <cfRule type="containsText" dxfId="0" priority="560" operator="between" text="强直性脊柱炎">
      <formula>NOT(ISERROR(SEARCH("强直性脊柱炎",U31)))</formula>
    </cfRule>
    <cfRule type="containsText" dxfId="1" priority="559" operator="between" text="系统性红斑狼疮">
      <formula>NOT(ISERROR(SEARCH("系统性红斑狼疮",U31)))</formula>
    </cfRule>
    <cfRule type="containsText" dxfId="2" priority="558" operator="between" text="类风湿关节炎）专病门诊">
      <formula>NOT(ISERROR(SEARCH("类风湿关节炎）专病门诊",U31)))</formula>
    </cfRule>
    <cfRule type="containsText" dxfId="3" priority="557" operator="between" text="膝骨关节炎">
      <formula>NOT(ISERROR(SEARCH("膝骨关节炎",U31)))</formula>
    </cfRule>
  </conditionalFormatting>
  <conditionalFormatting sqref="W31">
    <cfRule type="containsText" dxfId="3" priority="3293" operator="between" text="膝骨关节炎">
      <formula>NOT(ISERROR(SEARCH("膝骨关节炎",W31)))</formula>
    </cfRule>
    <cfRule type="containsText" dxfId="2" priority="3294" operator="between" text="类风湿关节炎）专病门诊">
      <formula>NOT(ISERROR(SEARCH("类风湿关节炎）专病门诊",W31)))</formula>
    </cfRule>
    <cfRule type="containsText" dxfId="1" priority="3295" operator="between" text="系统性红斑狼疮">
      <formula>NOT(ISERROR(SEARCH("系统性红斑狼疮",W31)))</formula>
    </cfRule>
    <cfRule type="containsText" dxfId="0" priority="3296" operator="between" text="强直性脊柱炎">
      <formula>NOT(ISERROR(SEARCH("强直性脊柱炎",W31)))</formula>
    </cfRule>
  </conditionalFormatting>
  <conditionalFormatting sqref="D33">
    <cfRule type="containsText" dxfId="0" priority="424" operator="between" text="强直性脊柱炎">
      <formula>NOT(ISERROR(SEARCH("强直性脊柱炎",D33)))</formula>
    </cfRule>
    <cfRule type="containsText" dxfId="1" priority="423" operator="between" text="系统性红斑狼疮">
      <formula>NOT(ISERROR(SEARCH("系统性红斑狼疮",D33)))</formula>
    </cfRule>
    <cfRule type="containsText" dxfId="2" priority="422" operator="between" text="类风湿关节炎）专病门诊">
      <formula>NOT(ISERROR(SEARCH("类风湿关节炎）专病门诊",D33)))</formula>
    </cfRule>
    <cfRule type="containsText" dxfId="3" priority="421" operator="between" text="膝骨关节炎">
      <formula>NOT(ISERROR(SEARCH("膝骨关节炎",D33)))</formula>
    </cfRule>
  </conditionalFormatting>
  <conditionalFormatting sqref="E33">
    <cfRule type="containsText" dxfId="0" priority="336" operator="between" text="强直性脊柱炎">
      <formula>NOT(ISERROR(SEARCH("强直性脊柱炎",E33)))</formula>
    </cfRule>
    <cfRule type="containsText" dxfId="1" priority="335" operator="between" text="系统性红斑狼疮">
      <formula>NOT(ISERROR(SEARCH("系统性红斑狼疮",E33)))</formula>
    </cfRule>
    <cfRule type="containsText" dxfId="2" priority="334" operator="between" text="类风湿关节炎）专病门诊">
      <formula>NOT(ISERROR(SEARCH("类风湿关节炎）专病门诊",E33)))</formula>
    </cfRule>
    <cfRule type="containsText" dxfId="3" priority="333" operator="between" text="膝骨关节炎">
      <formula>NOT(ISERROR(SEARCH("膝骨关节炎",E33)))</formula>
    </cfRule>
  </conditionalFormatting>
  <conditionalFormatting sqref="F33">
    <cfRule type="containsText" dxfId="0" priority="1440" operator="between" text="强直性脊柱炎">
      <formula>NOT(ISERROR(SEARCH("强直性脊柱炎",F33)))</formula>
    </cfRule>
    <cfRule type="containsText" dxfId="1" priority="1439" operator="between" text="系统性红斑狼疮">
      <formula>NOT(ISERROR(SEARCH("系统性红斑狼疮",F33)))</formula>
    </cfRule>
    <cfRule type="containsText" dxfId="2" priority="1438" operator="between" text="类风湿关节炎）专病门诊">
      <formula>NOT(ISERROR(SEARCH("类风湿关节炎）专病门诊",F33)))</formula>
    </cfRule>
    <cfRule type="containsText" dxfId="3" priority="1437" operator="between" text="膝骨关节炎">
      <formula>NOT(ISERROR(SEARCH("膝骨关节炎",F33)))</formula>
    </cfRule>
  </conditionalFormatting>
  <conditionalFormatting sqref="G33">
    <cfRule type="containsText" dxfId="0" priority="264" operator="between" text="强直性脊柱炎">
      <formula>NOT(ISERROR(SEARCH("强直性脊柱炎",G33)))</formula>
    </cfRule>
    <cfRule type="containsText" dxfId="1" priority="263" operator="between" text="系统性红斑狼疮">
      <formula>NOT(ISERROR(SEARCH("系统性红斑狼疮",G33)))</formula>
    </cfRule>
    <cfRule type="containsText" dxfId="2" priority="262" operator="between" text="类风湿关节炎）专病门诊">
      <formula>NOT(ISERROR(SEARCH("类风湿关节炎）专病门诊",G33)))</formula>
    </cfRule>
    <cfRule type="containsText" dxfId="3" priority="261" operator="between" text="膝骨关节炎">
      <formula>NOT(ISERROR(SEARCH("膝骨关节炎",G33)))</formula>
    </cfRule>
  </conditionalFormatting>
  <conditionalFormatting sqref="H33">
    <cfRule type="containsText" dxfId="0" priority="1584" operator="between" text="强直性脊柱炎">
      <formula>NOT(ISERROR(SEARCH("强直性脊柱炎",H33)))</formula>
    </cfRule>
    <cfRule type="containsText" dxfId="1" priority="1583" operator="between" text="系统性红斑狼疮">
      <formula>NOT(ISERROR(SEARCH("系统性红斑狼疮",H33)))</formula>
    </cfRule>
    <cfRule type="containsText" dxfId="2" priority="1582" operator="between" text="类风湿关节炎）专病门诊">
      <formula>NOT(ISERROR(SEARCH("类风湿关节炎）专病门诊",H33)))</formula>
    </cfRule>
    <cfRule type="containsText" dxfId="3" priority="1581" operator="between" text="膝骨关节炎">
      <formula>NOT(ISERROR(SEARCH("膝骨关节炎",H33)))</formula>
    </cfRule>
  </conditionalFormatting>
  <conditionalFormatting sqref="I33">
    <cfRule type="containsText" dxfId="0" priority="1656" operator="between" text="强直性脊柱炎">
      <formula>NOT(ISERROR(SEARCH("强直性脊柱炎",I33)))</formula>
    </cfRule>
    <cfRule type="containsText" dxfId="1" priority="1655" operator="between" text="系统性红斑狼疮">
      <formula>NOT(ISERROR(SEARCH("系统性红斑狼疮",I33)))</formula>
    </cfRule>
    <cfRule type="containsText" dxfId="2" priority="1654" operator="between" text="类风湿关节炎）专病门诊">
      <formula>NOT(ISERROR(SEARCH("类风湿关节炎）专病门诊",I33)))</formula>
    </cfRule>
    <cfRule type="containsText" dxfId="3" priority="1653" operator="between" text="膝骨关节炎">
      <formula>NOT(ISERROR(SEARCH("膝骨关节炎",I33)))</formula>
    </cfRule>
  </conditionalFormatting>
  <conditionalFormatting sqref="J33">
    <cfRule type="containsText" dxfId="3" priority="2401" operator="between" text="膝骨关节炎">
      <formula>NOT(ISERROR(SEARCH("膝骨关节炎",J33)))</formula>
    </cfRule>
    <cfRule type="containsText" dxfId="2" priority="2402" operator="between" text="类风湿关节炎）专病门诊">
      <formula>NOT(ISERROR(SEARCH("类风湿关节炎）专病门诊",J33)))</formula>
    </cfRule>
    <cfRule type="containsText" dxfId="1" priority="2403" operator="between" text="系统性红斑狼疮">
      <formula>NOT(ISERROR(SEARCH("系统性红斑狼疮",J33)))</formula>
    </cfRule>
    <cfRule type="containsText" dxfId="0" priority="2404" operator="between" text="强直性脊柱炎">
      <formula>NOT(ISERROR(SEARCH("强直性脊柱炎",J33)))</formula>
    </cfRule>
  </conditionalFormatting>
  <conditionalFormatting sqref="K33">
    <cfRule type="containsText" dxfId="16" priority="856" operator="between" text="强直性脊柱炎">
      <formula>NOT(ISERROR(SEARCH("强直性脊柱炎",K33)))</formula>
    </cfRule>
    <cfRule type="expression" dxfId="17" priority="855" stopIfTrue="1">
      <formula>NOT(ISERROR(SEARCH("系统性红斑狼疮",K33)))</formula>
    </cfRule>
    <cfRule type="expression" dxfId="18" priority="854" stopIfTrue="1">
      <formula>NOT(ISERROR(SEARCH("类风湿关节炎）专病门诊",K33)))</formula>
    </cfRule>
    <cfRule type="expression" dxfId="19" priority="853" stopIfTrue="1">
      <formula>NOT(ISERROR(SEARCH("膝骨关节炎",K33)))</formula>
    </cfRule>
  </conditionalFormatting>
  <conditionalFormatting sqref="L33">
    <cfRule type="containsText" dxfId="20" priority="1044" operator="between" text="强直性脊柱炎">
      <formula>NOT(ISERROR(SEARCH("强直性脊柱炎",L33)))</formula>
    </cfRule>
    <cfRule type="containsText" dxfId="21" priority="1043" operator="between" text="系统性红斑狼疮">
      <formula>NOT(ISERROR(SEARCH("系统性红斑狼疮",L33)))</formula>
    </cfRule>
    <cfRule type="containsText" dxfId="22" priority="1042" operator="between" text="类风湿关节炎）专病门诊">
      <formula>NOT(ISERROR(SEARCH("类风湿关节炎）专病门诊",L33)))</formula>
    </cfRule>
    <cfRule type="containsText" dxfId="23" priority="1041" operator="between" text="膝骨关节炎">
      <formula>NOT(ISERROR(SEARCH("膝骨关节炎",L33)))</formula>
    </cfRule>
    <cfRule type="containsText" dxfId="20" priority="1032" operator="between" text="强直性脊柱炎">
      <formula>NOT(ISERROR(SEARCH("强直性脊柱炎",L33)))</formula>
    </cfRule>
    <cfRule type="containsText" dxfId="21" priority="1031" operator="between" text="系统性红斑狼疮">
      <formula>NOT(ISERROR(SEARCH("系统性红斑狼疮",L33)))</formula>
    </cfRule>
    <cfRule type="containsText" dxfId="22" priority="1030" operator="between" text="类风湿关节炎）专病门诊">
      <formula>NOT(ISERROR(SEARCH("类风湿关节炎）专病门诊",L33)))</formula>
    </cfRule>
    <cfRule type="containsText" dxfId="23" priority="1029" operator="between" text="膝骨关节炎">
      <formula>NOT(ISERROR(SEARCH("膝骨关节炎",L33)))</formula>
    </cfRule>
  </conditionalFormatting>
  <conditionalFormatting sqref="M33">
    <cfRule type="containsText" dxfId="0" priority="1128" operator="between" text="强直性脊柱炎">
      <formula>NOT(ISERROR(SEARCH("强直性脊柱炎",M33)))</formula>
    </cfRule>
    <cfRule type="containsText" dxfId="1" priority="1127" operator="between" text="系统性红斑狼疮">
      <formula>NOT(ISERROR(SEARCH("系统性红斑狼疮",M33)))</formula>
    </cfRule>
    <cfRule type="containsText" dxfId="2" priority="1126" operator="between" text="类风湿关节炎）专病门诊">
      <formula>NOT(ISERROR(SEARCH("类风湿关节炎）专病门诊",M33)))</formula>
    </cfRule>
    <cfRule type="containsText" dxfId="3" priority="1125" operator="between" text="膝骨关节炎">
      <formula>NOT(ISERROR(SEARCH("膝骨关节炎",M33)))</formula>
    </cfRule>
  </conditionalFormatting>
  <conditionalFormatting sqref="N33">
    <cfRule type="containsText" dxfId="0" priority="192" operator="between" text="强直性脊柱炎">
      <formula>NOT(ISERROR(SEARCH("强直性脊柱炎",N33)))</formula>
    </cfRule>
    <cfRule type="containsText" dxfId="1" priority="191" operator="between" text="系统性红斑狼疮">
      <formula>NOT(ISERROR(SEARCH("系统性红斑狼疮",N33)))</formula>
    </cfRule>
    <cfRule type="containsText" dxfId="2" priority="190" operator="between" text="类风湿关节炎）专病门诊">
      <formula>NOT(ISERROR(SEARCH("类风湿关节炎）专病门诊",N33)))</formula>
    </cfRule>
    <cfRule type="containsText" dxfId="3" priority="189" operator="between" text="膝骨关节炎">
      <formula>NOT(ISERROR(SEARCH("膝骨关节炎",N33)))</formula>
    </cfRule>
  </conditionalFormatting>
  <conditionalFormatting sqref="O33">
    <cfRule type="containsText" dxfId="12" priority="2605" operator="between" text="膝骨关节炎">
      <formula>NOT(ISERROR(SEARCH("膝骨关节炎",O33)))</formula>
    </cfRule>
    <cfRule type="containsText" dxfId="13" priority="2606" operator="between" text="类风湿关节炎）专病门诊">
      <formula>NOT(ISERROR(SEARCH("类风湿关节炎）专病门诊",O33)))</formula>
    </cfRule>
    <cfRule type="containsText" dxfId="14" priority="2607" operator="between" text="系统性红斑狼疮">
      <formula>NOT(ISERROR(SEARCH("系统性红斑狼疮",O33)))</formula>
    </cfRule>
    <cfRule type="containsText" dxfId="15" priority="2608" operator="between" text="强直性脊柱炎">
      <formula>NOT(ISERROR(SEARCH("强直性脊柱炎",O33)))</formula>
    </cfRule>
    <cfRule type="containsText" dxfId="12" priority="2617" operator="between" text="膝骨关节炎">
      <formula>NOT(ISERROR(SEARCH("膝骨关节炎",O33)))</formula>
    </cfRule>
    <cfRule type="containsText" dxfId="13" priority="2618" operator="between" text="类风湿关节炎）专病门诊">
      <formula>NOT(ISERROR(SEARCH("类风湿关节炎）专病门诊",O33)))</formula>
    </cfRule>
    <cfRule type="containsText" dxfId="14" priority="2619" operator="between" text="系统性红斑狼疮">
      <formula>NOT(ISERROR(SEARCH("系统性红斑狼疮",O33)))</formula>
    </cfRule>
    <cfRule type="containsText" dxfId="15" priority="2620" operator="between" text="强直性脊柱炎">
      <formula>NOT(ISERROR(SEARCH("强直性脊柱炎",O33)))</formula>
    </cfRule>
  </conditionalFormatting>
  <conditionalFormatting sqref="P33">
    <cfRule type="containsText" dxfId="7" priority="692" operator="between" text="强直性脊柱炎">
      <formula>NOT(ISERROR(SEARCH("强直性脊柱炎",P33)))</formula>
    </cfRule>
    <cfRule type="containsText" dxfId="6" priority="691" operator="between" text="系统性红斑狼疮">
      <formula>NOT(ISERROR(SEARCH("系统性红斑狼疮",P33)))</formula>
    </cfRule>
    <cfRule type="containsText" dxfId="5" priority="690" operator="between" text="类风湿关节炎）专病门诊">
      <formula>NOT(ISERROR(SEARCH("类风湿关节炎）专病门诊",P33)))</formula>
    </cfRule>
    <cfRule type="containsText" dxfId="4" priority="689" operator="between" text="膝骨关节炎">
      <formula>NOT(ISERROR(SEARCH("膝骨关节炎",P33)))</formula>
    </cfRule>
  </conditionalFormatting>
  <conditionalFormatting sqref="Q33">
    <cfRule type="containsText" dxfId="0" priority="936" operator="between" text="强直性脊柱炎">
      <formula>NOT(ISERROR(SEARCH("强直性脊柱炎",Q33)))</formula>
    </cfRule>
    <cfRule type="containsText" dxfId="1" priority="935" operator="between" text="系统性红斑狼疮">
      <formula>NOT(ISERROR(SEARCH("系统性红斑狼疮",Q33)))</formula>
    </cfRule>
    <cfRule type="containsText" dxfId="2" priority="934" operator="between" text="类风湿关节炎）专病门诊">
      <formula>NOT(ISERROR(SEARCH("类风湿关节炎）专病门诊",Q33)))</formula>
    </cfRule>
    <cfRule type="containsText" dxfId="3" priority="933" operator="between" text="膝骨关节炎">
      <formula>NOT(ISERROR(SEARCH("膝骨关节炎",Q33)))</formula>
    </cfRule>
  </conditionalFormatting>
  <conditionalFormatting sqref="R33">
    <cfRule type="containsText" dxfId="0" priority="2124" operator="between" text="强直性脊柱炎">
      <formula>NOT(ISERROR(SEARCH("强直性脊柱炎",R33)))</formula>
    </cfRule>
    <cfRule type="containsText" dxfId="1" priority="2123" operator="between" text="系统性红斑狼疮">
      <formula>NOT(ISERROR(SEARCH("系统性红斑狼疮",R33)))</formula>
    </cfRule>
    <cfRule type="containsText" dxfId="2" priority="2122" operator="between" text="类风湿关节炎）专病门诊">
      <formula>NOT(ISERROR(SEARCH("类风湿关节炎）专病门诊",R33)))</formula>
    </cfRule>
    <cfRule type="containsText" dxfId="3" priority="2121" operator="between" text="膝骨关节炎">
      <formula>NOT(ISERROR(SEARCH("膝骨关节炎",R33)))</formula>
    </cfRule>
  </conditionalFormatting>
  <conditionalFormatting sqref="S33">
    <cfRule type="containsText" dxfId="0" priority="768" operator="between" text="强直性脊柱炎">
      <formula>NOT(ISERROR(SEARCH("强直性脊柱炎",S33)))</formula>
    </cfRule>
    <cfRule type="containsText" dxfId="1" priority="767" operator="between" text="系统性红斑狼疮">
      <formula>NOT(ISERROR(SEARCH("系统性红斑狼疮",S33)))</formula>
    </cfRule>
    <cfRule type="containsText" dxfId="2" priority="766" operator="between" text="类风湿关节炎）专病门诊">
      <formula>NOT(ISERROR(SEARCH("类风湿关节炎）专病门诊",S33)))</formula>
    </cfRule>
    <cfRule type="containsText" dxfId="3" priority="765" operator="between" text="膝骨关节炎">
      <formula>NOT(ISERROR(SEARCH("膝骨关节炎",S33)))</formula>
    </cfRule>
  </conditionalFormatting>
  <conditionalFormatting sqref="T33">
    <cfRule type="containsText" dxfId="0" priority="1968" operator="between" text="强直性脊柱炎">
      <formula>NOT(ISERROR(SEARCH("强直性脊柱炎",T33)))</formula>
    </cfRule>
    <cfRule type="containsText" dxfId="1" priority="1967" operator="between" text="系统性红斑狼疮">
      <formula>NOT(ISERROR(SEARCH("系统性红斑狼疮",T33)))</formula>
    </cfRule>
    <cfRule type="containsText" dxfId="2" priority="1966" operator="between" text="类风湿关节炎）专病门诊">
      <formula>NOT(ISERROR(SEARCH("类风湿关节炎）专病门诊",T33)))</formula>
    </cfRule>
    <cfRule type="containsText" dxfId="3" priority="1965" operator="between" text="膝骨关节炎">
      <formula>NOT(ISERROR(SEARCH("膝骨关节炎",T33)))</formula>
    </cfRule>
  </conditionalFormatting>
  <conditionalFormatting sqref="U33">
    <cfRule type="containsText" dxfId="0" priority="556" operator="between" text="强直性脊柱炎">
      <formula>NOT(ISERROR(SEARCH("强直性脊柱炎",U33)))</formula>
    </cfRule>
    <cfRule type="containsText" dxfId="1" priority="555" operator="between" text="系统性红斑狼疮">
      <formula>NOT(ISERROR(SEARCH("系统性红斑狼疮",U33)))</formula>
    </cfRule>
    <cfRule type="containsText" dxfId="2" priority="554" operator="between" text="类风湿关节炎）专病门诊">
      <formula>NOT(ISERROR(SEARCH("类风湿关节炎）专病门诊",U33)))</formula>
    </cfRule>
    <cfRule type="containsText" dxfId="3" priority="553" operator="between" text="膝骨关节炎">
      <formula>NOT(ISERROR(SEARCH("膝骨关节炎",U33)))</formula>
    </cfRule>
  </conditionalFormatting>
  <conditionalFormatting sqref="V33">
    <cfRule type="containsText" dxfId="0" priority="496" operator="between" text="强直性脊柱炎">
      <formula>NOT(ISERROR(SEARCH("强直性脊柱炎",V33)))</formula>
    </cfRule>
    <cfRule type="containsText" dxfId="1" priority="495" operator="between" text="系统性红斑狼疮">
      <formula>NOT(ISERROR(SEARCH("系统性红斑狼疮",V33)))</formula>
    </cfRule>
    <cfRule type="containsText" dxfId="2" priority="494" operator="between" text="类风湿关节炎）专病门诊">
      <formula>NOT(ISERROR(SEARCH("类风湿关节炎）专病门诊",V33)))</formula>
    </cfRule>
    <cfRule type="containsText" dxfId="3" priority="493" operator="between" text="膝骨关节炎">
      <formula>NOT(ISERROR(SEARCH("膝骨关节炎",V33)))</formula>
    </cfRule>
  </conditionalFormatting>
  <conditionalFormatting sqref="W33">
    <cfRule type="containsText" dxfId="3" priority="3289" operator="between" text="膝骨关节炎">
      <formula>NOT(ISERROR(SEARCH("膝骨关节炎",W33)))</formula>
    </cfRule>
    <cfRule type="containsText" dxfId="2" priority="3290" operator="between" text="类风湿关节炎）专病门诊">
      <formula>NOT(ISERROR(SEARCH("类风湿关节炎）专病门诊",W33)))</formula>
    </cfRule>
    <cfRule type="containsText" dxfId="1" priority="3291" operator="between" text="系统性红斑狼疮">
      <formula>NOT(ISERROR(SEARCH("系统性红斑狼疮",W33)))</formula>
    </cfRule>
    <cfRule type="containsText" dxfId="0" priority="3292" operator="between" text="强直性脊柱炎">
      <formula>NOT(ISERROR(SEARCH("强直性脊柱炎",W33)))</formula>
    </cfRule>
  </conditionalFormatting>
  <conditionalFormatting sqref="X33">
    <cfRule type="containsText" dxfId="0" priority="120" operator="between" text="强直性脊柱炎">
      <formula>NOT(ISERROR(SEARCH("强直性脊柱炎",X33)))</formula>
    </cfRule>
    <cfRule type="containsText" dxfId="1" priority="119" operator="between" text="系统性红斑狼疮">
      <formula>NOT(ISERROR(SEARCH("系统性红斑狼疮",X33)))</formula>
    </cfRule>
    <cfRule type="containsText" dxfId="2" priority="118" operator="between" text="类风湿关节炎）专病门诊">
      <formula>NOT(ISERROR(SEARCH("类风湿关节炎）专病门诊",X33)))</formula>
    </cfRule>
    <cfRule type="containsText" dxfId="3" priority="117" operator="between" text="膝骨关节炎">
      <formula>NOT(ISERROR(SEARCH("膝骨关节炎",X33)))</formula>
    </cfRule>
  </conditionalFormatting>
  <conditionalFormatting sqref="P34">
    <cfRule type="containsText" dxfId="7" priority="620" operator="between" text="强直性脊柱炎">
      <formula>NOT(ISERROR(SEARCH("强直性脊柱炎",P34)))</formula>
    </cfRule>
    <cfRule type="containsText" dxfId="6" priority="619" operator="between" text="系统性红斑狼疮">
      <formula>NOT(ISERROR(SEARCH("系统性红斑狼疮",P34)))</formula>
    </cfRule>
    <cfRule type="containsText" dxfId="5" priority="618" operator="between" text="类风湿关节炎）专病门诊">
      <formula>NOT(ISERROR(SEARCH("类风湿关节炎）专病门诊",P34)))</formula>
    </cfRule>
    <cfRule type="containsText" dxfId="4" priority="617" operator="between" text="膝骨关节炎">
      <formula>NOT(ISERROR(SEARCH("膝骨关节炎",P34)))</formula>
    </cfRule>
  </conditionalFormatting>
  <conditionalFormatting sqref="E35">
    <cfRule type="containsText" dxfId="0" priority="340" operator="between" text="强直性脊柱炎">
      <formula>NOT(ISERROR(SEARCH("强直性脊柱炎",E35)))</formula>
    </cfRule>
    <cfRule type="containsText" dxfId="1" priority="339" operator="between" text="系统性红斑狼疮">
      <formula>NOT(ISERROR(SEARCH("系统性红斑狼疮",E35)))</formula>
    </cfRule>
    <cfRule type="containsText" dxfId="2" priority="338" operator="between" text="类风湿关节炎）专病门诊">
      <formula>NOT(ISERROR(SEARCH("类风湿关节炎）专病门诊",E35)))</formula>
    </cfRule>
    <cfRule type="containsText" dxfId="3" priority="337" operator="between" text="膝骨关节炎">
      <formula>NOT(ISERROR(SEARCH("膝骨关节炎",E35)))</formula>
    </cfRule>
  </conditionalFormatting>
  <conditionalFormatting sqref="F35">
    <cfRule type="containsText" dxfId="0" priority="1444" operator="between" text="强直性脊柱炎">
      <formula>NOT(ISERROR(SEARCH("强直性脊柱炎",F35)))</formula>
    </cfRule>
    <cfRule type="containsText" dxfId="1" priority="1443" operator="between" text="系统性红斑狼疮">
      <formula>NOT(ISERROR(SEARCH("系统性红斑狼疮",F35)))</formula>
    </cfRule>
    <cfRule type="containsText" dxfId="2" priority="1442" operator="between" text="类风湿关节炎）专病门诊">
      <formula>NOT(ISERROR(SEARCH("类风湿关节炎）专病门诊",F35)))</formula>
    </cfRule>
    <cfRule type="containsText" dxfId="3" priority="1441" operator="between" text="膝骨关节炎">
      <formula>NOT(ISERROR(SEARCH("膝骨关节炎",F35)))</formula>
    </cfRule>
  </conditionalFormatting>
  <conditionalFormatting sqref="G35">
    <cfRule type="containsText" dxfId="0" priority="268" operator="between" text="强直性脊柱炎">
      <formula>NOT(ISERROR(SEARCH("强直性脊柱炎",G35)))</formula>
    </cfRule>
    <cfRule type="containsText" dxfId="1" priority="267" operator="between" text="系统性红斑狼疮">
      <formula>NOT(ISERROR(SEARCH("系统性红斑狼疮",G35)))</formula>
    </cfRule>
    <cfRule type="containsText" dxfId="2" priority="266" operator="between" text="类风湿关节炎）专病门诊">
      <formula>NOT(ISERROR(SEARCH("类风湿关节炎）专病门诊",G35)))</formula>
    </cfRule>
    <cfRule type="containsText" dxfId="3" priority="265" operator="between" text="膝骨关节炎">
      <formula>NOT(ISERROR(SEARCH("膝骨关节炎",G35)))</formula>
    </cfRule>
  </conditionalFormatting>
  <conditionalFormatting sqref="H35">
    <cfRule type="containsText" dxfId="0" priority="1588" operator="between" text="强直性脊柱炎">
      <formula>NOT(ISERROR(SEARCH("强直性脊柱炎",H35)))</formula>
    </cfRule>
    <cfRule type="containsText" dxfId="1" priority="1587" operator="between" text="系统性红斑狼疮">
      <formula>NOT(ISERROR(SEARCH("系统性红斑狼疮",H35)))</formula>
    </cfRule>
    <cfRule type="containsText" dxfId="2" priority="1586" operator="between" text="类风湿关节炎）专病门诊">
      <formula>NOT(ISERROR(SEARCH("类风湿关节炎）专病门诊",H35)))</formula>
    </cfRule>
    <cfRule type="containsText" dxfId="3" priority="1585" operator="between" text="膝骨关节炎">
      <formula>NOT(ISERROR(SEARCH("膝骨关节炎",H35)))</formula>
    </cfRule>
  </conditionalFormatting>
  <conditionalFormatting sqref="I35">
    <cfRule type="containsText" dxfId="0" priority="1660" operator="between" text="强直性脊柱炎">
      <formula>NOT(ISERROR(SEARCH("强直性脊柱炎",I35)))</formula>
    </cfRule>
    <cfRule type="containsText" dxfId="1" priority="1659" operator="between" text="系统性红斑狼疮">
      <formula>NOT(ISERROR(SEARCH("系统性红斑狼疮",I35)))</formula>
    </cfRule>
    <cfRule type="containsText" dxfId="2" priority="1658" operator="between" text="类风湿关节炎）专病门诊">
      <formula>NOT(ISERROR(SEARCH("类风湿关节炎）专病门诊",I35)))</formula>
    </cfRule>
    <cfRule type="containsText" dxfId="3" priority="1657" operator="between" text="膝骨关节炎">
      <formula>NOT(ISERROR(SEARCH("膝骨关节炎",I35)))</formula>
    </cfRule>
  </conditionalFormatting>
  <conditionalFormatting sqref="J35">
    <cfRule type="containsText" dxfId="3" priority="2405" operator="between" text="膝骨关节炎">
      <formula>NOT(ISERROR(SEARCH("膝骨关节炎",J35)))</formula>
    </cfRule>
    <cfRule type="containsText" dxfId="2" priority="2406" operator="between" text="类风湿关节炎）专病门诊">
      <formula>NOT(ISERROR(SEARCH("类风湿关节炎）专病门诊",J35)))</formula>
    </cfRule>
    <cfRule type="containsText" dxfId="1" priority="2407" operator="between" text="系统性红斑狼疮">
      <formula>NOT(ISERROR(SEARCH("系统性红斑狼疮",J35)))</formula>
    </cfRule>
    <cfRule type="containsText" dxfId="0" priority="2408" operator="between" text="强直性脊柱炎">
      <formula>NOT(ISERROR(SEARCH("强直性脊柱炎",J35)))</formula>
    </cfRule>
  </conditionalFormatting>
  <conditionalFormatting sqref="K35">
    <cfRule type="containsText" dxfId="16" priority="868" operator="between" text="强直性脊柱炎">
      <formula>NOT(ISERROR(SEARCH("强直性脊柱炎",K35)))</formula>
    </cfRule>
    <cfRule type="expression" dxfId="17" priority="867" stopIfTrue="1">
      <formula>NOT(ISERROR(SEARCH("系统性红斑狼疮",K35)))</formula>
    </cfRule>
    <cfRule type="expression" dxfId="18" priority="866" stopIfTrue="1">
      <formula>NOT(ISERROR(SEARCH("类风湿关节炎）专病门诊",K35)))</formula>
    </cfRule>
    <cfRule type="expression" dxfId="19" priority="865" stopIfTrue="1">
      <formula>NOT(ISERROR(SEARCH("膝骨关节炎",K35)))</formula>
    </cfRule>
  </conditionalFormatting>
  <conditionalFormatting sqref="L35">
    <cfRule type="containsText" dxfId="20" priority="996" operator="between" text="强直性脊柱炎">
      <formula>NOT(ISERROR(SEARCH("强直性脊柱炎",L35)))</formula>
    </cfRule>
    <cfRule type="containsText" dxfId="21" priority="995" operator="between" text="系统性红斑狼疮">
      <formula>NOT(ISERROR(SEARCH("系统性红斑狼疮",L35)))</formula>
    </cfRule>
    <cfRule type="containsText" dxfId="22" priority="994" operator="between" text="类风湿关节炎）专病门诊">
      <formula>NOT(ISERROR(SEARCH("类风湿关节炎）专病门诊",L35)))</formula>
    </cfRule>
    <cfRule type="containsText" dxfId="23" priority="993" operator="between" text="膝骨关节炎">
      <formula>NOT(ISERROR(SEARCH("膝骨关节炎",L35)))</formula>
    </cfRule>
    <cfRule type="containsText" dxfId="20" priority="980" operator="between" text="强直性脊柱炎">
      <formula>NOT(ISERROR(SEARCH("强直性脊柱炎",L35)))</formula>
    </cfRule>
    <cfRule type="containsText" dxfId="21" priority="979" operator="between" text="系统性红斑狼疮">
      <formula>NOT(ISERROR(SEARCH("系统性红斑狼疮",L35)))</formula>
    </cfRule>
    <cfRule type="containsText" dxfId="22" priority="978" operator="between" text="类风湿关节炎）专病门诊">
      <formula>NOT(ISERROR(SEARCH("类风湿关节炎）专病门诊",L35)))</formula>
    </cfRule>
    <cfRule type="containsText" dxfId="23" priority="977" operator="between" text="膝骨关节炎">
      <formula>NOT(ISERROR(SEARCH("膝骨关节炎",L35)))</formula>
    </cfRule>
  </conditionalFormatting>
  <conditionalFormatting sqref="M35">
    <cfRule type="containsText" dxfId="0" priority="1132" operator="between" text="强直性脊柱炎">
      <formula>NOT(ISERROR(SEARCH("强直性脊柱炎",M35)))</formula>
    </cfRule>
    <cfRule type="containsText" dxfId="1" priority="1131" operator="between" text="系统性红斑狼疮">
      <formula>NOT(ISERROR(SEARCH("系统性红斑狼疮",M35)))</formula>
    </cfRule>
    <cfRule type="containsText" dxfId="2" priority="1130" operator="between" text="类风湿关节炎）专病门诊">
      <formula>NOT(ISERROR(SEARCH("类风湿关节炎）专病门诊",M35)))</formula>
    </cfRule>
    <cfRule type="containsText" dxfId="3" priority="1129" operator="between" text="膝骨关节炎">
      <formula>NOT(ISERROR(SEARCH("膝骨关节炎",M35)))</formula>
    </cfRule>
  </conditionalFormatting>
  <conditionalFormatting sqref="N35">
    <cfRule type="containsText" dxfId="0" priority="196" operator="between" text="强直性脊柱炎">
      <formula>NOT(ISERROR(SEARCH("强直性脊柱炎",N35)))</formula>
    </cfRule>
    <cfRule type="containsText" dxfId="1" priority="195" operator="between" text="系统性红斑狼疮">
      <formula>NOT(ISERROR(SEARCH("系统性红斑狼疮",N35)))</formula>
    </cfRule>
    <cfRule type="containsText" dxfId="2" priority="194" operator="between" text="类风湿关节炎）专病门诊">
      <formula>NOT(ISERROR(SEARCH("类风湿关节炎）专病门诊",N35)))</formula>
    </cfRule>
    <cfRule type="containsText" dxfId="3" priority="193" operator="between" text="膝骨关节炎">
      <formula>NOT(ISERROR(SEARCH("膝骨关节炎",N35)))</formula>
    </cfRule>
  </conditionalFormatting>
  <conditionalFormatting sqref="O35">
    <cfRule type="containsText" dxfId="12" priority="2601" operator="between" text="膝骨关节炎">
      <formula>NOT(ISERROR(SEARCH("膝骨关节炎",O35)))</formula>
    </cfRule>
    <cfRule type="containsText" dxfId="13" priority="2602" operator="between" text="类风湿关节炎）专病门诊">
      <formula>NOT(ISERROR(SEARCH("类风湿关节炎）专病门诊",O35)))</formula>
    </cfRule>
    <cfRule type="containsText" dxfId="14" priority="2603" operator="between" text="系统性红斑狼疮">
      <formula>NOT(ISERROR(SEARCH("系统性红斑狼疮",O35)))</formula>
    </cfRule>
    <cfRule type="containsText" dxfId="15" priority="2604" operator="between" text="强直性脊柱炎">
      <formula>NOT(ISERROR(SEARCH("强直性脊柱炎",O35)))</formula>
    </cfRule>
    <cfRule type="containsText" dxfId="12" priority="2621" operator="between" text="膝骨关节炎">
      <formula>NOT(ISERROR(SEARCH("膝骨关节炎",O35)))</formula>
    </cfRule>
    <cfRule type="containsText" dxfId="13" priority="2622" operator="between" text="类风湿关节炎）专病门诊">
      <formula>NOT(ISERROR(SEARCH("类风湿关节炎）专病门诊",O35)))</formula>
    </cfRule>
    <cfRule type="containsText" dxfId="14" priority="2623" operator="between" text="系统性红斑狼疮">
      <formula>NOT(ISERROR(SEARCH("系统性红斑狼疮",O35)))</formula>
    </cfRule>
    <cfRule type="containsText" dxfId="15" priority="2624" operator="between" text="强直性脊柱炎">
      <formula>NOT(ISERROR(SEARCH("强直性脊柱炎",O35)))</formula>
    </cfRule>
  </conditionalFormatting>
  <conditionalFormatting sqref="P35">
    <cfRule type="containsText" dxfId="7" priority="628" operator="between" text="强直性脊柱炎">
      <formula>NOT(ISERROR(SEARCH("强直性脊柱炎",P35)))</formula>
    </cfRule>
    <cfRule type="containsText" dxfId="6" priority="627" operator="between" text="系统性红斑狼疮">
      <formula>NOT(ISERROR(SEARCH("系统性红斑狼疮",P35)))</formula>
    </cfRule>
    <cfRule type="containsText" dxfId="5" priority="626" operator="between" text="类风湿关节炎）专病门诊">
      <formula>NOT(ISERROR(SEARCH("类风湿关节炎）专病门诊",P35)))</formula>
    </cfRule>
    <cfRule type="containsText" dxfId="4" priority="625" operator="between" text="膝骨关节炎">
      <formula>NOT(ISERROR(SEARCH("膝骨关节炎",P35)))</formula>
    </cfRule>
  </conditionalFormatting>
  <conditionalFormatting sqref="Q35">
    <cfRule type="containsText" dxfId="0" priority="940" operator="between" text="强直性脊柱炎">
      <formula>NOT(ISERROR(SEARCH("强直性脊柱炎",Q35)))</formula>
    </cfRule>
    <cfRule type="containsText" dxfId="1" priority="939" operator="between" text="系统性红斑狼疮">
      <formula>NOT(ISERROR(SEARCH("系统性红斑狼疮",Q35)))</formula>
    </cfRule>
    <cfRule type="containsText" dxfId="2" priority="938" operator="between" text="类风湿关节炎）专病门诊">
      <formula>NOT(ISERROR(SEARCH("类风湿关节炎）专病门诊",Q35)))</formula>
    </cfRule>
    <cfRule type="containsText" dxfId="3" priority="937" operator="between" text="膝骨关节炎">
      <formula>NOT(ISERROR(SEARCH("膝骨关节炎",Q35)))</formula>
    </cfRule>
  </conditionalFormatting>
  <conditionalFormatting sqref="S35">
    <cfRule type="containsText" dxfId="0" priority="780" operator="between" text="强直性脊柱炎">
      <formula>NOT(ISERROR(SEARCH("强直性脊柱炎",S35)))</formula>
    </cfRule>
    <cfRule type="containsText" dxfId="1" priority="779" operator="between" text="系统性红斑狼疮">
      <formula>NOT(ISERROR(SEARCH("系统性红斑狼疮",S35)))</formula>
    </cfRule>
    <cfRule type="containsText" dxfId="2" priority="778" operator="between" text="类风湿关节炎）专病门诊">
      <formula>NOT(ISERROR(SEARCH("类风湿关节炎）专病门诊",S35)))</formula>
    </cfRule>
    <cfRule type="containsText" dxfId="3" priority="777" operator="between" text="膝骨关节炎">
      <formula>NOT(ISERROR(SEARCH("膝骨关节炎",S35)))</formula>
    </cfRule>
  </conditionalFormatting>
  <conditionalFormatting sqref="T35">
    <cfRule type="containsText" dxfId="0" priority="1972" operator="between" text="强直性脊柱炎">
      <formula>NOT(ISERROR(SEARCH("强直性脊柱炎",T35)))</formula>
    </cfRule>
    <cfRule type="containsText" dxfId="1" priority="1971" operator="between" text="系统性红斑狼疮">
      <formula>NOT(ISERROR(SEARCH("系统性红斑狼疮",T35)))</formula>
    </cfRule>
    <cfRule type="containsText" dxfId="2" priority="1970" operator="between" text="类风湿关节炎）专病门诊">
      <formula>NOT(ISERROR(SEARCH("类风湿关节炎）专病门诊",T35)))</formula>
    </cfRule>
    <cfRule type="containsText" dxfId="3" priority="1969" operator="between" text="膝骨关节炎">
      <formula>NOT(ISERROR(SEARCH("膝骨关节炎",T35)))</formula>
    </cfRule>
  </conditionalFormatting>
  <conditionalFormatting sqref="U35">
    <cfRule type="containsText" dxfId="0" priority="568" operator="between" text="强直性脊柱炎">
      <formula>NOT(ISERROR(SEARCH("强直性脊柱炎",U35)))</formula>
    </cfRule>
    <cfRule type="containsText" dxfId="1" priority="567" operator="between" text="系统性红斑狼疮">
      <formula>NOT(ISERROR(SEARCH("系统性红斑狼疮",U35)))</formula>
    </cfRule>
    <cfRule type="containsText" dxfId="2" priority="566" operator="between" text="类风湿关节炎）专病门诊">
      <formula>NOT(ISERROR(SEARCH("类风湿关节炎）专病门诊",U35)))</formula>
    </cfRule>
    <cfRule type="containsText" dxfId="3" priority="565" operator="between" text="膝骨关节炎">
      <formula>NOT(ISERROR(SEARCH("膝骨关节炎",U35)))</formula>
    </cfRule>
  </conditionalFormatting>
  <conditionalFormatting sqref="V35">
    <cfRule type="containsText" dxfId="0" priority="500" operator="between" text="强直性脊柱炎">
      <formula>NOT(ISERROR(SEARCH("强直性脊柱炎",V35)))</formula>
    </cfRule>
    <cfRule type="containsText" dxfId="1" priority="499" operator="between" text="系统性红斑狼疮">
      <formula>NOT(ISERROR(SEARCH("系统性红斑狼疮",V35)))</formula>
    </cfRule>
    <cfRule type="containsText" dxfId="2" priority="498" operator="between" text="类风湿关节炎）专病门诊">
      <formula>NOT(ISERROR(SEARCH("类风湿关节炎）专病门诊",V35)))</formula>
    </cfRule>
    <cfRule type="containsText" dxfId="3" priority="497" operator="between" text="膝骨关节炎">
      <formula>NOT(ISERROR(SEARCH("膝骨关节炎",V35)))</formula>
    </cfRule>
  </conditionalFormatting>
  <conditionalFormatting sqref="W35">
    <cfRule type="containsText" dxfId="3" priority="3301" operator="between" text="膝骨关节炎">
      <formula>NOT(ISERROR(SEARCH("膝骨关节炎",W35)))</formula>
    </cfRule>
    <cfRule type="containsText" dxfId="2" priority="3302" operator="between" text="类风湿关节炎）专病门诊">
      <formula>NOT(ISERROR(SEARCH("类风湿关节炎）专病门诊",W35)))</formula>
    </cfRule>
    <cfRule type="containsText" dxfId="1" priority="3303" operator="between" text="系统性红斑狼疮">
      <formula>NOT(ISERROR(SEARCH("系统性红斑狼疮",W35)))</formula>
    </cfRule>
    <cfRule type="containsText" dxfId="0" priority="3304" operator="between" text="强直性脊柱炎">
      <formula>NOT(ISERROR(SEARCH("强直性脊柱炎",W35)))</formula>
    </cfRule>
  </conditionalFormatting>
  <conditionalFormatting sqref="X35">
    <cfRule type="containsText" dxfId="0" priority="124" operator="between" text="强直性脊柱炎">
      <formula>NOT(ISERROR(SEARCH("强直性脊柱炎",X35)))</formula>
    </cfRule>
    <cfRule type="containsText" dxfId="1" priority="123" operator="between" text="系统性红斑狼疮">
      <formula>NOT(ISERROR(SEARCH("系统性红斑狼疮",X35)))</formula>
    </cfRule>
    <cfRule type="containsText" dxfId="2" priority="122" operator="between" text="类风湿关节炎）专病门诊">
      <formula>NOT(ISERROR(SEARCH("类风湿关节炎）专病门诊",X35)))</formula>
    </cfRule>
    <cfRule type="containsText" dxfId="3" priority="121" operator="between" text="膝骨关节炎">
      <formula>NOT(ISERROR(SEARCH("膝骨关节炎",X35)))</formula>
    </cfRule>
  </conditionalFormatting>
  <conditionalFormatting sqref="X36">
    <cfRule type="containsText" dxfId="0" priority="16" operator="between" text="强直性脊柱炎">
      <formula>NOT(ISERROR(SEARCH("强直性脊柱炎",X36)))</formula>
    </cfRule>
    <cfRule type="containsText" dxfId="1" priority="15" operator="between" text="系统性红斑狼疮">
      <formula>NOT(ISERROR(SEARCH("系统性红斑狼疮",X36)))</formula>
    </cfRule>
    <cfRule type="containsText" dxfId="2" priority="14" operator="between" text="类风湿关节炎）专病门诊">
      <formula>NOT(ISERROR(SEARCH("类风湿关节炎）专病门诊",X36)))</formula>
    </cfRule>
    <cfRule type="containsText" dxfId="3" priority="13" operator="between" text="膝骨关节炎">
      <formula>NOT(ISERROR(SEARCH("膝骨关节炎",X36)))</formula>
    </cfRule>
  </conditionalFormatting>
  <conditionalFormatting sqref="D37">
    <cfRule type="containsText" dxfId="0" priority="368" operator="between" text="强直性脊柱炎">
      <formula>NOT(ISERROR(SEARCH("强直性脊柱炎",D37)))</formula>
    </cfRule>
    <cfRule type="containsText" dxfId="1" priority="367" operator="between" text="系统性红斑狼疮">
      <formula>NOT(ISERROR(SEARCH("系统性红斑狼疮",D37)))</formula>
    </cfRule>
    <cfRule type="containsText" dxfId="2" priority="366" operator="between" text="类风湿关节炎）专病门诊">
      <formula>NOT(ISERROR(SEARCH("类风湿关节炎）专病门诊",D37)))</formula>
    </cfRule>
    <cfRule type="containsText" dxfId="3" priority="365" operator="between" text="膝骨关节炎">
      <formula>NOT(ISERROR(SEARCH("膝骨关节炎",D37)))</formula>
    </cfRule>
  </conditionalFormatting>
  <conditionalFormatting sqref="E37">
    <cfRule type="containsText" dxfId="0" priority="332" operator="between" text="强直性脊柱炎">
      <formula>NOT(ISERROR(SEARCH("强直性脊柱炎",E37)))</formula>
    </cfRule>
    <cfRule type="containsText" dxfId="1" priority="331" operator="between" text="系统性红斑狼疮">
      <formula>NOT(ISERROR(SEARCH("系统性红斑狼疮",E37)))</formula>
    </cfRule>
    <cfRule type="containsText" dxfId="2" priority="330" operator="between" text="类风湿关节炎）专病门诊">
      <formula>NOT(ISERROR(SEARCH("类风湿关节炎）专病门诊",E37)))</formula>
    </cfRule>
    <cfRule type="containsText" dxfId="3" priority="329" operator="between" text="膝骨关节炎">
      <formula>NOT(ISERROR(SEARCH("膝骨关节炎",E37)))</formula>
    </cfRule>
  </conditionalFormatting>
  <conditionalFormatting sqref="F37">
    <cfRule type="containsText" dxfId="0" priority="1436" operator="between" text="强直性脊柱炎">
      <formula>NOT(ISERROR(SEARCH("强直性脊柱炎",F37)))</formula>
    </cfRule>
    <cfRule type="containsText" dxfId="1" priority="1435" operator="between" text="系统性红斑狼疮">
      <formula>NOT(ISERROR(SEARCH("系统性红斑狼疮",F37)))</formula>
    </cfRule>
    <cfRule type="containsText" dxfId="2" priority="1434" operator="between" text="类风湿关节炎）专病门诊">
      <formula>NOT(ISERROR(SEARCH("类风湿关节炎）专病门诊",F37)))</formula>
    </cfRule>
    <cfRule type="containsText" dxfId="3" priority="1433" operator="between" text="膝骨关节炎">
      <formula>NOT(ISERROR(SEARCH("膝骨关节炎",F37)))</formula>
    </cfRule>
  </conditionalFormatting>
  <conditionalFormatting sqref="G37">
    <cfRule type="containsText" dxfId="0" priority="260" operator="between" text="强直性脊柱炎">
      <formula>NOT(ISERROR(SEARCH("强直性脊柱炎",G37)))</formula>
    </cfRule>
    <cfRule type="containsText" dxfId="1" priority="259" operator="between" text="系统性红斑狼疮">
      <formula>NOT(ISERROR(SEARCH("系统性红斑狼疮",G37)))</formula>
    </cfRule>
    <cfRule type="containsText" dxfId="2" priority="258" operator="between" text="类风湿关节炎）专病门诊">
      <formula>NOT(ISERROR(SEARCH("类风湿关节炎）专病门诊",G37)))</formula>
    </cfRule>
    <cfRule type="containsText" dxfId="3" priority="257" operator="between" text="膝骨关节炎">
      <formula>NOT(ISERROR(SEARCH("膝骨关节炎",G37)))</formula>
    </cfRule>
  </conditionalFormatting>
  <conditionalFormatting sqref="H37">
    <cfRule type="containsText" dxfId="0" priority="1580" operator="between" text="强直性脊柱炎">
      <formula>NOT(ISERROR(SEARCH("强直性脊柱炎",H37)))</formula>
    </cfRule>
    <cfRule type="containsText" dxfId="1" priority="1579" operator="between" text="系统性红斑狼疮">
      <formula>NOT(ISERROR(SEARCH("系统性红斑狼疮",H37)))</formula>
    </cfRule>
    <cfRule type="containsText" dxfId="2" priority="1578" operator="between" text="类风湿关节炎）专病门诊">
      <formula>NOT(ISERROR(SEARCH("类风湿关节炎）专病门诊",H37)))</formula>
    </cfRule>
    <cfRule type="containsText" dxfId="3" priority="1577" operator="between" text="膝骨关节炎">
      <formula>NOT(ISERROR(SEARCH("膝骨关节炎",H37)))</formula>
    </cfRule>
  </conditionalFormatting>
  <conditionalFormatting sqref="I37">
    <cfRule type="containsText" dxfId="0" priority="1652" operator="between" text="强直性脊柱炎">
      <formula>NOT(ISERROR(SEARCH("强直性脊柱炎",I37)))</formula>
    </cfRule>
    <cfRule type="containsText" dxfId="1" priority="1651" operator="between" text="系统性红斑狼疮">
      <formula>NOT(ISERROR(SEARCH("系统性红斑狼疮",I37)))</formula>
    </cfRule>
    <cfRule type="containsText" dxfId="2" priority="1650" operator="between" text="类风湿关节炎）专病门诊">
      <formula>NOT(ISERROR(SEARCH("类风湿关节炎）专病门诊",I37)))</formula>
    </cfRule>
    <cfRule type="containsText" dxfId="3" priority="1649" operator="between" text="膝骨关节炎">
      <formula>NOT(ISERROR(SEARCH("膝骨关节炎",I37)))</formula>
    </cfRule>
  </conditionalFormatting>
  <conditionalFormatting sqref="J37">
    <cfRule type="containsText" dxfId="3" priority="2397" operator="between" text="膝骨关节炎">
      <formula>NOT(ISERROR(SEARCH("膝骨关节炎",J37)))</formula>
    </cfRule>
    <cfRule type="containsText" dxfId="2" priority="2398" operator="between" text="类风湿关节炎）专病门诊">
      <formula>NOT(ISERROR(SEARCH("类风湿关节炎）专病门诊",J37)))</formula>
    </cfRule>
    <cfRule type="containsText" dxfId="1" priority="2399" operator="between" text="系统性红斑狼疮">
      <formula>NOT(ISERROR(SEARCH("系统性红斑狼疮",J37)))</formula>
    </cfRule>
    <cfRule type="containsText" dxfId="0" priority="2400" operator="between" text="强直性脊柱炎">
      <formula>NOT(ISERROR(SEARCH("强直性脊柱炎",J37)))</formula>
    </cfRule>
  </conditionalFormatting>
  <conditionalFormatting sqref="K37">
    <cfRule type="containsText" dxfId="16" priority="852" operator="between" text="强直性脊柱炎">
      <formula>NOT(ISERROR(SEARCH("强直性脊柱炎",K37)))</formula>
    </cfRule>
    <cfRule type="expression" dxfId="17" priority="851" stopIfTrue="1">
      <formula>NOT(ISERROR(SEARCH("系统性红斑狼疮",K37)))</formula>
    </cfRule>
    <cfRule type="expression" dxfId="18" priority="850" stopIfTrue="1">
      <formula>NOT(ISERROR(SEARCH("类风湿关节炎）专病门诊",K37)))</formula>
    </cfRule>
    <cfRule type="expression" dxfId="19" priority="849" stopIfTrue="1">
      <formula>NOT(ISERROR(SEARCH("膝骨关节炎",K37)))</formula>
    </cfRule>
  </conditionalFormatting>
  <conditionalFormatting sqref="L37">
    <cfRule type="containsText" dxfId="20" priority="984" operator="between" text="强直性脊柱炎">
      <formula>NOT(ISERROR(SEARCH("强直性脊柱炎",L37)))</formula>
    </cfRule>
    <cfRule type="containsText" dxfId="21" priority="983" operator="between" text="系统性红斑狼疮">
      <formula>NOT(ISERROR(SEARCH("系统性红斑狼疮",L37)))</formula>
    </cfRule>
    <cfRule type="containsText" dxfId="22" priority="982" operator="between" text="类风湿关节炎）专病门诊">
      <formula>NOT(ISERROR(SEARCH("类风湿关节炎）专病门诊",L37)))</formula>
    </cfRule>
    <cfRule type="containsText" dxfId="23" priority="981" operator="between" text="膝骨关节炎">
      <formula>NOT(ISERROR(SEARCH("膝骨关节炎",L37)))</formula>
    </cfRule>
  </conditionalFormatting>
  <conditionalFormatting sqref="M37">
    <cfRule type="containsText" dxfId="0" priority="1124" operator="between" text="强直性脊柱炎">
      <formula>NOT(ISERROR(SEARCH("强直性脊柱炎",M37)))</formula>
    </cfRule>
    <cfRule type="containsText" dxfId="1" priority="1123" operator="between" text="系统性红斑狼疮">
      <formula>NOT(ISERROR(SEARCH("系统性红斑狼疮",M37)))</formula>
    </cfRule>
    <cfRule type="containsText" dxfId="2" priority="1122" operator="between" text="类风湿关节炎）专病门诊">
      <formula>NOT(ISERROR(SEARCH("类风湿关节炎）专病门诊",M37)))</formula>
    </cfRule>
    <cfRule type="containsText" dxfId="3" priority="1121" operator="between" text="膝骨关节炎">
      <formula>NOT(ISERROR(SEARCH("膝骨关节炎",M37)))</formula>
    </cfRule>
  </conditionalFormatting>
  <conditionalFormatting sqref="N37">
    <cfRule type="containsText" dxfId="0" priority="188" operator="between" text="强直性脊柱炎">
      <formula>NOT(ISERROR(SEARCH("强直性脊柱炎",N37)))</formula>
    </cfRule>
    <cfRule type="containsText" dxfId="1" priority="187" operator="between" text="系统性红斑狼疮">
      <formula>NOT(ISERROR(SEARCH("系统性红斑狼疮",N37)))</formula>
    </cfRule>
    <cfRule type="containsText" dxfId="2" priority="186" operator="between" text="类风湿关节炎）专病门诊">
      <formula>NOT(ISERROR(SEARCH("类风湿关节炎）专病门诊",N37)))</formula>
    </cfRule>
    <cfRule type="containsText" dxfId="3" priority="185" operator="between" text="膝骨关节炎">
      <formula>NOT(ISERROR(SEARCH("膝骨关节炎",N37)))</formula>
    </cfRule>
  </conditionalFormatting>
  <conditionalFormatting sqref="P37">
    <cfRule type="containsText" dxfId="7" priority="624" operator="between" text="强直性脊柱炎">
      <formula>NOT(ISERROR(SEARCH("强直性脊柱炎",P37)))</formula>
    </cfRule>
    <cfRule type="containsText" dxfId="6" priority="623" operator="between" text="系统性红斑狼疮">
      <formula>NOT(ISERROR(SEARCH("系统性红斑狼疮",P37)))</formula>
    </cfRule>
    <cfRule type="containsText" dxfId="5" priority="622" operator="between" text="类风湿关节炎）专病门诊">
      <formula>NOT(ISERROR(SEARCH("类风湿关节炎）专病门诊",P37)))</formula>
    </cfRule>
    <cfRule type="containsText" dxfId="4" priority="621" operator="between" text="膝骨关节炎">
      <formula>NOT(ISERROR(SEARCH("膝骨关节炎",P37)))</formula>
    </cfRule>
  </conditionalFormatting>
  <conditionalFormatting sqref="Q37">
    <cfRule type="containsText" dxfId="0" priority="932" operator="between" text="强直性脊柱炎">
      <formula>NOT(ISERROR(SEARCH("强直性脊柱炎",Q37)))</formula>
    </cfRule>
    <cfRule type="containsText" dxfId="1" priority="931" operator="between" text="系统性红斑狼疮">
      <formula>NOT(ISERROR(SEARCH("系统性红斑狼疮",Q37)))</formula>
    </cfRule>
    <cfRule type="containsText" dxfId="2" priority="930" operator="between" text="类风湿关节炎）专病门诊">
      <formula>NOT(ISERROR(SEARCH("类风湿关节炎）专病门诊",Q37)))</formula>
    </cfRule>
    <cfRule type="containsText" dxfId="3" priority="929" operator="between" text="膝骨关节炎">
      <formula>NOT(ISERROR(SEARCH("膝骨关节炎",Q37)))</formula>
    </cfRule>
  </conditionalFormatting>
  <conditionalFormatting sqref="R37">
    <cfRule type="containsText" dxfId="0" priority="2120" operator="between" text="强直性脊柱炎">
      <formula>NOT(ISERROR(SEARCH("强直性脊柱炎",R37)))</formula>
    </cfRule>
    <cfRule type="containsText" dxfId="1" priority="2119" operator="between" text="系统性红斑狼疮">
      <formula>NOT(ISERROR(SEARCH("系统性红斑狼疮",R37)))</formula>
    </cfRule>
    <cfRule type="containsText" dxfId="2" priority="2118" operator="between" text="类风湿关节炎）专病门诊">
      <formula>NOT(ISERROR(SEARCH("类风湿关节炎）专病门诊",R37)))</formula>
    </cfRule>
    <cfRule type="containsText" dxfId="3" priority="2117" operator="between" text="膝骨关节炎">
      <formula>NOT(ISERROR(SEARCH("膝骨关节炎",R37)))</formula>
    </cfRule>
  </conditionalFormatting>
  <conditionalFormatting sqref="S37">
    <cfRule type="containsText" dxfId="0" priority="764" operator="between" text="强直性脊柱炎">
      <formula>NOT(ISERROR(SEARCH("强直性脊柱炎",S37)))</formula>
    </cfRule>
    <cfRule type="containsText" dxfId="1" priority="763" operator="between" text="系统性红斑狼疮">
      <formula>NOT(ISERROR(SEARCH("系统性红斑狼疮",S37)))</formula>
    </cfRule>
    <cfRule type="containsText" dxfId="2" priority="762" operator="between" text="类风湿关节炎）专病门诊">
      <formula>NOT(ISERROR(SEARCH("类风湿关节炎）专病门诊",S37)))</formula>
    </cfRule>
    <cfRule type="containsText" dxfId="3" priority="761" operator="between" text="膝骨关节炎">
      <formula>NOT(ISERROR(SEARCH("膝骨关节炎",S37)))</formula>
    </cfRule>
  </conditionalFormatting>
  <conditionalFormatting sqref="T37">
    <cfRule type="containsText" dxfId="0" priority="1964" operator="between" text="强直性脊柱炎">
      <formula>NOT(ISERROR(SEARCH("强直性脊柱炎",T37)))</formula>
    </cfRule>
    <cfRule type="containsText" dxfId="1" priority="1963" operator="between" text="系统性红斑狼疮">
      <formula>NOT(ISERROR(SEARCH("系统性红斑狼疮",T37)))</formula>
    </cfRule>
    <cfRule type="containsText" dxfId="2" priority="1962" operator="between" text="类风湿关节炎）专病门诊">
      <formula>NOT(ISERROR(SEARCH("类风湿关节炎）专病门诊",T37)))</formula>
    </cfRule>
    <cfRule type="containsText" dxfId="3" priority="1961" operator="between" text="膝骨关节炎">
      <formula>NOT(ISERROR(SEARCH("膝骨关节炎",T37)))</formula>
    </cfRule>
  </conditionalFormatting>
  <conditionalFormatting sqref="U37">
    <cfRule type="containsText" dxfId="0" priority="552" operator="between" text="强直性脊柱炎">
      <formula>NOT(ISERROR(SEARCH("强直性脊柱炎",U37)))</formula>
    </cfRule>
    <cfRule type="containsText" dxfId="1" priority="551" operator="between" text="系统性红斑狼疮">
      <formula>NOT(ISERROR(SEARCH("系统性红斑狼疮",U37)))</formula>
    </cfRule>
    <cfRule type="containsText" dxfId="2" priority="550" operator="between" text="类风湿关节炎）专病门诊">
      <formula>NOT(ISERROR(SEARCH("类风湿关节炎）专病门诊",U37)))</formula>
    </cfRule>
    <cfRule type="containsText" dxfId="3" priority="549" operator="between" text="膝骨关节炎">
      <formula>NOT(ISERROR(SEARCH("膝骨关节炎",U37)))</formula>
    </cfRule>
  </conditionalFormatting>
  <conditionalFormatting sqref="V37">
    <cfRule type="containsText" dxfId="0" priority="492" operator="between" text="强直性脊柱炎">
      <formula>NOT(ISERROR(SEARCH("强直性脊柱炎",V37)))</formula>
    </cfRule>
    <cfRule type="containsText" dxfId="1" priority="491" operator="between" text="系统性红斑狼疮">
      <formula>NOT(ISERROR(SEARCH("系统性红斑狼疮",V37)))</formula>
    </cfRule>
    <cfRule type="containsText" dxfId="2" priority="490" operator="between" text="类风湿关节炎）专病门诊">
      <formula>NOT(ISERROR(SEARCH("类风湿关节炎）专病门诊",V37)))</formula>
    </cfRule>
    <cfRule type="containsText" dxfId="3" priority="489" operator="between" text="膝骨关节炎">
      <formula>NOT(ISERROR(SEARCH("膝骨关节炎",V37)))</formula>
    </cfRule>
  </conditionalFormatting>
  <conditionalFormatting sqref="W37">
    <cfRule type="containsText" dxfId="3" priority="3285" operator="between" text="膝骨关节炎">
      <formula>NOT(ISERROR(SEARCH("膝骨关节炎",W37)))</formula>
    </cfRule>
    <cfRule type="containsText" dxfId="2" priority="3286" operator="between" text="类风湿关节炎）专病门诊">
      <formula>NOT(ISERROR(SEARCH("类风湿关节炎）专病门诊",W37)))</formula>
    </cfRule>
    <cfRule type="containsText" dxfId="1" priority="3287" operator="between" text="系统性红斑狼疮">
      <formula>NOT(ISERROR(SEARCH("系统性红斑狼疮",W37)))</formula>
    </cfRule>
    <cfRule type="containsText" dxfId="0" priority="3288" operator="between" text="强直性脊柱炎">
      <formula>NOT(ISERROR(SEARCH("强直性脊柱炎",W37)))</formula>
    </cfRule>
  </conditionalFormatting>
  <conditionalFormatting sqref="X37">
    <cfRule type="containsText" dxfId="0" priority="116" operator="between" text="强直性脊柱炎">
      <formula>NOT(ISERROR(SEARCH("强直性脊柱炎",X37)))</formula>
    </cfRule>
    <cfRule type="containsText" dxfId="1" priority="115" operator="between" text="系统性红斑狼疮">
      <formula>NOT(ISERROR(SEARCH("系统性红斑狼疮",X37)))</formula>
    </cfRule>
    <cfRule type="containsText" dxfId="2" priority="114" operator="between" text="类风湿关节炎）专病门诊">
      <formula>NOT(ISERROR(SEARCH("类风湿关节炎）专病门诊",X37)))</formula>
    </cfRule>
    <cfRule type="containsText" dxfId="3" priority="113" operator="between" text="膝骨关节炎">
      <formula>NOT(ISERROR(SEARCH("膝骨关节炎",X37)))</formula>
    </cfRule>
  </conditionalFormatting>
  <conditionalFormatting sqref="D39">
    <cfRule type="containsText" dxfId="0" priority="364" operator="between" text="强直性脊柱炎">
      <formula>NOT(ISERROR(SEARCH("强直性脊柱炎",D39)))</formula>
    </cfRule>
    <cfRule type="containsText" dxfId="1" priority="363" operator="between" text="系统性红斑狼疮">
      <formula>NOT(ISERROR(SEARCH("系统性红斑狼疮",D39)))</formula>
    </cfRule>
    <cfRule type="containsText" dxfId="2" priority="362" operator="between" text="类风湿关节炎）专病门诊">
      <formula>NOT(ISERROR(SEARCH("类风湿关节炎）专病门诊",D39)))</formula>
    </cfRule>
    <cfRule type="containsText" dxfId="3" priority="361" operator="between" text="膝骨关节炎">
      <formula>NOT(ISERROR(SEARCH("膝骨关节炎",D39)))</formula>
    </cfRule>
  </conditionalFormatting>
  <conditionalFormatting sqref="K39">
    <cfRule type="containsText" dxfId="16" priority="864" operator="between" text="强直性脊柱炎">
      <formula>NOT(ISERROR(SEARCH("强直性脊柱炎",K39)))</formula>
    </cfRule>
    <cfRule type="expression" dxfId="17" priority="863" stopIfTrue="1">
      <formula>NOT(ISERROR(SEARCH("系统性红斑狼疮",K39)))</formula>
    </cfRule>
    <cfRule type="expression" dxfId="18" priority="862" stopIfTrue="1">
      <formula>NOT(ISERROR(SEARCH("类风湿关节炎）专病门诊",K39)))</formula>
    </cfRule>
    <cfRule type="expression" dxfId="19" priority="861" stopIfTrue="1">
      <formula>NOT(ISERROR(SEARCH("膝骨关节炎",K39)))</formula>
    </cfRule>
  </conditionalFormatting>
  <conditionalFormatting sqref="L39">
    <cfRule type="containsText" dxfId="20" priority="1000" operator="between" text="强直性脊柱炎">
      <formula>NOT(ISERROR(SEARCH("强直性脊柱炎",L39)))</formula>
    </cfRule>
    <cfRule type="containsText" dxfId="21" priority="999" operator="between" text="系统性红斑狼疮">
      <formula>NOT(ISERROR(SEARCH("系统性红斑狼疮",L39)))</formula>
    </cfRule>
    <cfRule type="containsText" dxfId="22" priority="998" operator="between" text="类风湿关节炎）专病门诊">
      <formula>NOT(ISERROR(SEARCH("类风湿关节炎）专病门诊",L39)))</formula>
    </cfRule>
    <cfRule type="containsText" dxfId="23" priority="997" operator="between" text="膝骨关节炎">
      <formula>NOT(ISERROR(SEARCH("膝骨关节炎",L39)))</formula>
    </cfRule>
  </conditionalFormatting>
  <conditionalFormatting sqref="O39">
    <cfRule type="containsText" dxfId="12" priority="2657" operator="between" text="膝骨关节炎">
      <formula>NOT(ISERROR(SEARCH("膝骨关节炎",O39)))</formula>
    </cfRule>
    <cfRule type="containsText" dxfId="13" priority="2658" operator="between" text="类风湿关节炎）专病门诊">
      <formula>NOT(ISERROR(SEARCH("类风湿关节炎）专病门诊",O39)))</formula>
    </cfRule>
    <cfRule type="containsText" dxfId="14" priority="2659" operator="between" text="系统性红斑狼疮">
      <formula>NOT(ISERROR(SEARCH("系统性红斑狼疮",O39)))</formula>
    </cfRule>
    <cfRule type="containsText" dxfId="15" priority="2660" operator="between" text="强直性脊柱炎">
      <formula>NOT(ISERROR(SEARCH("强直性脊柱炎",O39)))</formula>
    </cfRule>
    <cfRule type="containsText" dxfId="12" priority="2673" operator="between" text="膝骨关节炎">
      <formula>NOT(ISERROR(SEARCH("膝骨关节炎",O39)))</formula>
    </cfRule>
    <cfRule type="containsText" dxfId="13" priority="2674" operator="between" text="类风湿关节炎）专病门诊">
      <formula>NOT(ISERROR(SEARCH("类风湿关节炎）专病门诊",O39)))</formula>
    </cfRule>
    <cfRule type="containsText" dxfId="14" priority="2675" operator="between" text="系统性红斑狼疮">
      <formula>NOT(ISERROR(SEARCH("系统性红斑狼疮",O39)))</formula>
    </cfRule>
    <cfRule type="containsText" dxfId="15" priority="2676" operator="between" text="强直性脊柱炎">
      <formula>NOT(ISERROR(SEARCH("强直性脊柱炎",O39)))</formula>
    </cfRule>
  </conditionalFormatting>
  <conditionalFormatting sqref="S39">
    <cfRule type="containsText" dxfId="0" priority="776" operator="between" text="强直性脊柱炎">
      <formula>NOT(ISERROR(SEARCH("强直性脊柱炎",S39)))</formula>
    </cfRule>
    <cfRule type="containsText" dxfId="1" priority="775" operator="between" text="系统性红斑狼疮">
      <formula>NOT(ISERROR(SEARCH("系统性红斑狼疮",S39)))</formula>
    </cfRule>
    <cfRule type="containsText" dxfId="2" priority="774" operator="between" text="类风湿关节炎）专病门诊">
      <formula>NOT(ISERROR(SEARCH("类风湿关节炎）专病门诊",S39)))</formula>
    </cfRule>
    <cfRule type="containsText" dxfId="3" priority="773" operator="between" text="膝骨关节炎">
      <formula>NOT(ISERROR(SEARCH("膝骨关节炎",S39)))</formula>
    </cfRule>
  </conditionalFormatting>
  <conditionalFormatting sqref="U39">
    <cfRule type="containsText" dxfId="0" priority="564" operator="between" text="强直性脊柱炎">
      <formula>NOT(ISERROR(SEARCH("强直性脊柱炎",U39)))</formula>
    </cfRule>
    <cfRule type="containsText" dxfId="1" priority="563" operator="between" text="系统性红斑狼疮">
      <formula>NOT(ISERROR(SEARCH("系统性红斑狼疮",U39)))</formula>
    </cfRule>
    <cfRule type="containsText" dxfId="2" priority="562" operator="between" text="类风湿关节炎）专病门诊">
      <formula>NOT(ISERROR(SEARCH("类风湿关节炎）专病门诊",U39)))</formula>
    </cfRule>
    <cfRule type="containsText" dxfId="3" priority="561" operator="between" text="膝骨关节炎">
      <formula>NOT(ISERROR(SEARCH("膝骨关节炎",U39)))</formula>
    </cfRule>
  </conditionalFormatting>
  <conditionalFormatting sqref="W39">
    <cfRule type="containsText" dxfId="3" priority="3297" operator="between" text="膝骨关节炎">
      <formula>NOT(ISERROR(SEARCH("膝骨关节炎",W39)))</formula>
    </cfRule>
    <cfRule type="containsText" dxfId="2" priority="3298" operator="between" text="类风湿关节炎）专病门诊">
      <formula>NOT(ISERROR(SEARCH("类风湿关节炎）专病门诊",W39)))</formula>
    </cfRule>
    <cfRule type="containsText" dxfId="1" priority="3299" operator="between" text="系统性红斑狼疮">
      <formula>NOT(ISERROR(SEARCH("系统性红斑狼疮",W39)))</formula>
    </cfRule>
    <cfRule type="containsText" dxfId="0" priority="3300" operator="between" text="强直性脊柱炎">
      <formula>NOT(ISERROR(SEARCH("强直性脊柱炎",W39)))</formula>
    </cfRule>
  </conditionalFormatting>
  <conditionalFormatting sqref="L41">
    <cfRule type="containsText" dxfId="20" priority="988" operator="between" text="强直性脊柱炎">
      <formula>NOT(ISERROR(SEARCH("强直性脊柱炎",L41)))</formula>
    </cfRule>
    <cfRule type="containsText" dxfId="21" priority="987" operator="between" text="系统性红斑狼疮">
      <formula>NOT(ISERROR(SEARCH("系统性红斑狼疮",L41)))</formula>
    </cfRule>
    <cfRule type="containsText" dxfId="22" priority="986" operator="between" text="类风湿关节炎）专病门诊">
      <formula>NOT(ISERROR(SEARCH("类风湿关节炎）专病门诊",L41)))</formula>
    </cfRule>
    <cfRule type="containsText" dxfId="23" priority="985" operator="between" text="膝骨关节炎">
      <formula>NOT(ISERROR(SEARCH("膝骨关节炎",L41)))</formula>
    </cfRule>
    <cfRule type="containsText" dxfId="20" priority="976" operator="between" text="强直性脊柱炎">
      <formula>NOT(ISERROR(SEARCH("强直性脊柱炎",L41)))</formula>
    </cfRule>
    <cfRule type="containsText" dxfId="21" priority="975" operator="between" text="系统性红斑狼疮">
      <formula>NOT(ISERROR(SEARCH("系统性红斑狼疮",L41)))</formula>
    </cfRule>
    <cfRule type="containsText" dxfId="22" priority="974" operator="between" text="类风湿关节炎）专病门诊">
      <formula>NOT(ISERROR(SEARCH("类风湿关节炎）专病门诊",L41)))</formula>
    </cfRule>
    <cfRule type="containsText" dxfId="23" priority="973" operator="between" text="膝骨关节炎">
      <formula>NOT(ISERROR(SEARCH("膝骨关节炎",L41)))</formula>
    </cfRule>
  </conditionalFormatting>
  <conditionalFormatting sqref="O41">
    <cfRule type="containsText" dxfId="12" priority="2577" operator="between" text="膝骨关节炎">
      <formula>NOT(ISERROR(SEARCH("膝骨关节炎",O41)))</formula>
    </cfRule>
    <cfRule type="containsText" dxfId="13" priority="2578" operator="between" text="类风湿关节炎）专病门诊">
      <formula>NOT(ISERROR(SEARCH("类风湿关节炎）专病门诊",O41)))</formula>
    </cfRule>
    <cfRule type="containsText" dxfId="14" priority="2579" operator="between" text="系统性红斑狼疮">
      <formula>NOT(ISERROR(SEARCH("系统性红斑狼疮",O41)))</formula>
    </cfRule>
    <cfRule type="containsText" dxfId="15" priority="2580" operator="between" text="强直性脊柱炎">
      <formula>NOT(ISERROR(SEARCH("强直性脊柱炎",O41)))</formula>
    </cfRule>
    <cfRule type="containsText" dxfId="12" priority="2593" operator="between" text="膝骨关节炎">
      <formula>NOT(ISERROR(SEARCH("膝骨关节炎",O41)))</formula>
    </cfRule>
    <cfRule type="containsText" dxfId="13" priority="2594" operator="between" text="类风湿关节炎）专病门诊">
      <formula>NOT(ISERROR(SEARCH("类风湿关节炎）专病门诊",O41)))</formula>
    </cfRule>
    <cfRule type="containsText" dxfId="14" priority="2595" operator="between" text="系统性红斑狼疮">
      <formula>NOT(ISERROR(SEARCH("系统性红斑狼疮",O41)))</formula>
    </cfRule>
    <cfRule type="containsText" dxfId="15" priority="2596" operator="between" text="强直性脊柱炎">
      <formula>NOT(ISERROR(SEARCH("强直性脊柱炎",O41)))</formula>
    </cfRule>
  </conditionalFormatting>
  <conditionalFormatting sqref="P41">
    <cfRule type="containsText" dxfId="7" priority="612" operator="between" text="强直性脊柱炎">
      <formula>NOT(ISERROR(SEARCH("强直性脊柱炎",P41)))</formula>
    </cfRule>
    <cfRule type="containsText" dxfId="6" priority="611" operator="between" text="系统性红斑狼疮">
      <formula>NOT(ISERROR(SEARCH("系统性红斑狼疮",P41)))</formula>
    </cfRule>
    <cfRule type="containsText" dxfId="5" priority="610" operator="between" text="类风湿关节炎）专病门诊">
      <formula>NOT(ISERROR(SEARCH("类风湿关节炎）专病门诊",P41)))</formula>
    </cfRule>
    <cfRule type="containsText" dxfId="4" priority="609" operator="between" text="膝骨关节炎">
      <formula>NOT(ISERROR(SEARCH("膝骨关节炎",P41)))</formula>
    </cfRule>
  </conditionalFormatting>
  <conditionalFormatting sqref="X42">
    <cfRule type="containsText" dxfId="0" priority="12" operator="between" text="强直性脊柱炎">
      <formula>NOT(ISERROR(SEARCH("强直性脊柱炎",X42)))</formula>
    </cfRule>
    <cfRule type="containsText" dxfId="1" priority="11" operator="between" text="系统性红斑狼疮">
      <formula>NOT(ISERROR(SEARCH("系统性红斑狼疮",X42)))</formula>
    </cfRule>
    <cfRule type="containsText" dxfId="2" priority="10" operator="between" text="类风湿关节炎）专病门诊">
      <formula>NOT(ISERROR(SEARCH("类风湿关节炎）专病门诊",X42)))</formula>
    </cfRule>
    <cfRule type="containsText" dxfId="3" priority="9" operator="between" text="膝骨关节炎">
      <formula>NOT(ISERROR(SEARCH("膝骨关节炎",X42)))</formula>
    </cfRule>
  </conditionalFormatting>
  <conditionalFormatting sqref="E43">
    <cfRule type="containsText" dxfId="0" priority="328" operator="between" text="强直性脊柱炎">
      <formula>NOT(ISERROR(SEARCH("强直性脊柱炎",E43)))</formula>
    </cfRule>
    <cfRule type="containsText" dxfId="1" priority="327" operator="between" text="系统性红斑狼疮">
      <formula>NOT(ISERROR(SEARCH("系统性红斑狼疮",E43)))</formula>
    </cfRule>
    <cfRule type="containsText" dxfId="2" priority="326" operator="between" text="类风湿关节炎）专病门诊">
      <formula>NOT(ISERROR(SEARCH("类风湿关节炎）专病门诊",E43)))</formula>
    </cfRule>
    <cfRule type="containsText" dxfId="3" priority="325" operator="between" text="膝骨关节炎">
      <formula>NOT(ISERROR(SEARCH("膝骨关节炎",E43)))</formula>
    </cfRule>
  </conditionalFormatting>
  <conditionalFormatting sqref="F43">
    <cfRule type="containsText" dxfId="0" priority="1432" operator="between" text="强直性脊柱炎">
      <formula>NOT(ISERROR(SEARCH("强直性脊柱炎",F43)))</formula>
    </cfRule>
    <cfRule type="containsText" dxfId="1" priority="1431" operator="between" text="系统性红斑狼疮">
      <formula>NOT(ISERROR(SEARCH("系统性红斑狼疮",F43)))</formula>
    </cfRule>
    <cfRule type="containsText" dxfId="2" priority="1430" operator="between" text="类风湿关节炎）专病门诊">
      <formula>NOT(ISERROR(SEARCH("类风湿关节炎）专病门诊",F43)))</formula>
    </cfRule>
    <cfRule type="containsText" dxfId="3" priority="1429" operator="between" text="膝骨关节炎">
      <formula>NOT(ISERROR(SEARCH("膝骨关节炎",F43)))</formula>
    </cfRule>
  </conditionalFormatting>
  <conditionalFormatting sqref="G43">
    <cfRule type="containsText" dxfId="0" priority="256" operator="between" text="强直性脊柱炎">
      <formula>NOT(ISERROR(SEARCH("强直性脊柱炎",G43)))</formula>
    </cfRule>
    <cfRule type="containsText" dxfId="1" priority="255" operator="between" text="系统性红斑狼疮">
      <formula>NOT(ISERROR(SEARCH("系统性红斑狼疮",G43)))</formula>
    </cfRule>
    <cfRule type="containsText" dxfId="2" priority="254" operator="between" text="类风湿关节炎）专病门诊">
      <formula>NOT(ISERROR(SEARCH("类风湿关节炎）专病门诊",G43)))</formula>
    </cfRule>
    <cfRule type="containsText" dxfId="3" priority="253" operator="between" text="膝骨关节炎">
      <formula>NOT(ISERROR(SEARCH("膝骨关节炎",G43)))</formula>
    </cfRule>
  </conditionalFormatting>
  <conditionalFormatting sqref="H43">
    <cfRule type="containsText" dxfId="0" priority="1576" operator="between" text="强直性脊柱炎">
      <formula>NOT(ISERROR(SEARCH("强直性脊柱炎",H43)))</formula>
    </cfRule>
    <cfRule type="containsText" dxfId="1" priority="1575" operator="between" text="系统性红斑狼疮">
      <formula>NOT(ISERROR(SEARCH("系统性红斑狼疮",H43)))</formula>
    </cfRule>
    <cfRule type="containsText" dxfId="2" priority="1574" operator="between" text="类风湿关节炎）专病门诊">
      <formula>NOT(ISERROR(SEARCH("类风湿关节炎）专病门诊",H43)))</formula>
    </cfRule>
    <cfRule type="containsText" dxfId="3" priority="1573" operator="between" text="膝骨关节炎">
      <formula>NOT(ISERROR(SEARCH("膝骨关节炎",H43)))</formula>
    </cfRule>
  </conditionalFormatting>
  <conditionalFormatting sqref="I43">
    <cfRule type="containsText" dxfId="0" priority="1648" operator="between" text="强直性脊柱炎">
      <formula>NOT(ISERROR(SEARCH("强直性脊柱炎",I43)))</formula>
    </cfRule>
    <cfRule type="containsText" dxfId="1" priority="1647" operator="between" text="系统性红斑狼疮">
      <formula>NOT(ISERROR(SEARCH("系统性红斑狼疮",I43)))</formula>
    </cfRule>
    <cfRule type="containsText" dxfId="2" priority="1646" operator="between" text="类风湿关节炎）专病门诊">
      <formula>NOT(ISERROR(SEARCH("类风湿关节炎）专病门诊",I43)))</formula>
    </cfRule>
    <cfRule type="containsText" dxfId="3" priority="1645" operator="between" text="膝骨关节炎">
      <formula>NOT(ISERROR(SEARCH("膝骨关节炎",I43)))</formula>
    </cfRule>
  </conditionalFormatting>
  <conditionalFormatting sqref="J43">
    <cfRule type="containsText" dxfId="3" priority="2393" operator="between" text="膝骨关节炎">
      <formula>NOT(ISERROR(SEARCH("膝骨关节炎",J43)))</formula>
    </cfRule>
    <cfRule type="containsText" dxfId="2" priority="2394" operator="between" text="类风湿关节炎）专病门诊">
      <formula>NOT(ISERROR(SEARCH("类风湿关节炎）专病门诊",J43)))</formula>
    </cfRule>
    <cfRule type="containsText" dxfId="1" priority="2395" operator="between" text="系统性红斑狼疮">
      <formula>NOT(ISERROR(SEARCH("系统性红斑狼疮",J43)))</formula>
    </cfRule>
    <cfRule type="containsText" dxfId="0" priority="2396" operator="between" text="强直性脊柱炎">
      <formula>NOT(ISERROR(SEARCH("强直性脊柱炎",J43)))</formula>
    </cfRule>
  </conditionalFormatting>
  <conditionalFormatting sqref="K43">
    <cfRule type="containsText" dxfId="16" priority="848" operator="between" text="强直性脊柱炎">
      <formula>NOT(ISERROR(SEARCH("强直性脊柱炎",K43)))</formula>
    </cfRule>
    <cfRule type="expression" dxfId="17" priority="847" stopIfTrue="1">
      <formula>NOT(ISERROR(SEARCH("系统性红斑狼疮",K43)))</formula>
    </cfRule>
    <cfRule type="expression" dxfId="18" priority="846" stopIfTrue="1">
      <formula>NOT(ISERROR(SEARCH("类风湿关节炎）专病门诊",K43)))</formula>
    </cfRule>
    <cfRule type="expression" dxfId="19" priority="845" stopIfTrue="1">
      <formula>NOT(ISERROR(SEARCH("膝骨关节炎",K43)))</formula>
    </cfRule>
  </conditionalFormatting>
  <conditionalFormatting sqref="L43">
    <cfRule type="containsText" dxfId="20" priority="992" operator="between" text="强直性脊柱炎">
      <formula>NOT(ISERROR(SEARCH("强直性脊柱炎",L43)))</formula>
    </cfRule>
    <cfRule type="containsText" dxfId="21" priority="991" operator="between" text="系统性红斑狼疮">
      <formula>NOT(ISERROR(SEARCH("系统性红斑狼疮",L43)))</formula>
    </cfRule>
    <cfRule type="containsText" dxfId="22" priority="990" operator="between" text="类风湿关节炎）专病门诊">
      <formula>NOT(ISERROR(SEARCH("类风湿关节炎）专病门诊",L43)))</formula>
    </cfRule>
    <cfRule type="containsText" dxfId="23" priority="989" operator="between" text="膝骨关节炎">
      <formula>NOT(ISERROR(SEARCH("膝骨关节炎",L43)))</formula>
    </cfRule>
    <cfRule type="containsText" dxfId="20" priority="972" operator="between" text="强直性脊柱炎">
      <formula>NOT(ISERROR(SEARCH("强直性脊柱炎",L43)))</formula>
    </cfRule>
    <cfRule type="containsText" dxfId="21" priority="971" operator="between" text="系统性红斑狼疮">
      <formula>NOT(ISERROR(SEARCH("系统性红斑狼疮",L43)))</formula>
    </cfRule>
    <cfRule type="containsText" dxfId="22" priority="970" operator="between" text="类风湿关节炎）专病门诊">
      <formula>NOT(ISERROR(SEARCH("类风湿关节炎）专病门诊",L43)))</formula>
    </cfRule>
    <cfRule type="containsText" dxfId="23" priority="969" operator="between" text="膝骨关节炎">
      <formula>NOT(ISERROR(SEARCH("膝骨关节炎",L43)))</formula>
    </cfRule>
  </conditionalFormatting>
  <conditionalFormatting sqref="M43">
    <cfRule type="containsText" dxfId="0" priority="1120" operator="between" text="强直性脊柱炎">
      <formula>NOT(ISERROR(SEARCH("强直性脊柱炎",M43)))</formula>
    </cfRule>
    <cfRule type="containsText" dxfId="1" priority="1119" operator="between" text="系统性红斑狼疮">
      <formula>NOT(ISERROR(SEARCH("系统性红斑狼疮",M43)))</formula>
    </cfRule>
    <cfRule type="containsText" dxfId="2" priority="1118" operator="between" text="类风湿关节炎）专病门诊">
      <formula>NOT(ISERROR(SEARCH("类风湿关节炎）专病门诊",M43)))</formula>
    </cfRule>
    <cfRule type="containsText" dxfId="3" priority="1117" operator="between" text="膝骨关节炎">
      <formula>NOT(ISERROR(SEARCH("膝骨关节炎",M43)))</formula>
    </cfRule>
  </conditionalFormatting>
  <conditionalFormatting sqref="N43">
    <cfRule type="containsText" dxfId="0" priority="184" operator="between" text="强直性脊柱炎">
      <formula>NOT(ISERROR(SEARCH("强直性脊柱炎",N43)))</formula>
    </cfRule>
    <cfRule type="containsText" dxfId="1" priority="183" operator="between" text="系统性红斑狼疮">
      <formula>NOT(ISERROR(SEARCH("系统性红斑狼疮",N43)))</formula>
    </cfRule>
    <cfRule type="containsText" dxfId="2" priority="182" operator="between" text="类风湿关节炎）专病门诊">
      <formula>NOT(ISERROR(SEARCH("类风湿关节炎）专病门诊",N43)))</formula>
    </cfRule>
    <cfRule type="containsText" dxfId="3" priority="181" operator="between" text="膝骨关节炎">
      <formula>NOT(ISERROR(SEARCH("膝骨关节炎",N43)))</formula>
    </cfRule>
  </conditionalFormatting>
  <conditionalFormatting sqref="O43">
    <cfRule type="containsText" dxfId="12" priority="2581" operator="between" text="膝骨关节炎">
      <formula>NOT(ISERROR(SEARCH("膝骨关节炎",O43)))</formula>
    </cfRule>
    <cfRule type="containsText" dxfId="13" priority="2582" operator="between" text="类风湿关节炎）专病门诊">
      <formula>NOT(ISERROR(SEARCH("类风湿关节炎）专病门诊",O43)))</formula>
    </cfRule>
    <cfRule type="containsText" dxfId="14" priority="2583" operator="between" text="系统性红斑狼疮">
      <formula>NOT(ISERROR(SEARCH("系统性红斑狼疮",O43)))</formula>
    </cfRule>
    <cfRule type="containsText" dxfId="15" priority="2584" operator="between" text="强直性脊柱炎">
      <formula>NOT(ISERROR(SEARCH("强直性脊柱炎",O43)))</formula>
    </cfRule>
  </conditionalFormatting>
  <conditionalFormatting sqref="P43">
    <cfRule type="containsText" dxfId="7" priority="608" operator="between" text="强直性脊柱炎">
      <formula>NOT(ISERROR(SEARCH("强直性脊柱炎",P43)))</formula>
    </cfRule>
    <cfRule type="containsText" dxfId="6" priority="607" operator="between" text="系统性红斑狼疮">
      <formula>NOT(ISERROR(SEARCH("系统性红斑狼疮",P43)))</formula>
    </cfRule>
    <cfRule type="containsText" dxfId="5" priority="606" operator="between" text="类风湿关节炎）专病门诊">
      <formula>NOT(ISERROR(SEARCH("类风湿关节炎）专病门诊",P43)))</formula>
    </cfRule>
    <cfRule type="containsText" dxfId="4" priority="605" operator="between" text="膝骨关节炎">
      <formula>NOT(ISERROR(SEARCH("膝骨关节炎",P43)))</formula>
    </cfRule>
  </conditionalFormatting>
  <conditionalFormatting sqref="Q43">
    <cfRule type="containsText" dxfId="0" priority="928" operator="between" text="强直性脊柱炎">
      <formula>NOT(ISERROR(SEARCH("强直性脊柱炎",Q43)))</formula>
    </cfRule>
    <cfRule type="containsText" dxfId="1" priority="927" operator="between" text="系统性红斑狼疮">
      <formula>NOT(ISERROR(SEARCH("系统性红斑狼疮",Q43)))</formula>
    </cfRule>
    <cfRule type="containsText" dxfId="2" priority="926" operator="between" text="类风湿关节炎）专病门诊">
      <formula>NOT(ISERROR(SEARCH("类风湿关节炎）专病门诊",Q43)))</formula>
    </cfRule>
    <cfRule type="containsText" dxfId="3" priority="925" operator="between" text="膝骨关节炎">
      <formula>NOT(ISERROR(SEARCH("膝骨关节炎",Q43)))</formula>
    </cfRule>
  </conditionalFormatting>
  <conditionalFormatting sqref="R43">
    <cfRule type="containsText" dxfId="0" priority="2116" operator="between" text="强直性脊柱炎">
      <formula>NOT(ISERROR(SEARCH("强直性脊柱炎",R43)))</formula>
    </cfRule>
    <cfRule type="containsText" dxfId="1" priority="2115" operator="between" text="系统性红斑狼疮">
      <formula>NOT(ISERROR(SEARCH("系统性红斑狼疮",R43)))</formula>
    </cfRule>
    <cfRule type="containsText" dxfId="2" priority="2114" operator="between" text="类风湿关节炎）专病门诊">
      <formula>NOT(ISERROR(SEARCH("类风湿关节炎）专病门诊",R43)))</formula>
    </cfRule>
    <cfRule type="containsText" dxfId="3" priority="2113" operator="between" text="膝骨关节炎">
      <formula>NOT(ISERROR(SEARCH("膝骨关节炎",R43)))</formula>
    </cfRule>
  </conditionalFormatting>
  <conditionalFormatting sqref="S43">
    <cfRule type="containsText" dxfId="0" priority="760" operator="between" text="强直性脊柱炎">
      <formula>NOT(ISERROR(SEARCH("强直性脊柱炎",S43)))</formula>
    </cfRule>
    <cfRule type="containsText" dxfId="1" priority="759" operator="between" text="系统性红斑狼疮">
      <formula>NOT(ISERROR(SEARCH("系统性红斑狼疮",S43)))</formula>
    </cfRule>
    <cfRule type="containsText" dxfId="2" priority="758" operator="between" text="类风湿关节炎）专病门诊">
      <formula>NOT(ISERROR(SEARCH("类风湿关节炎）专病门诊",S43)))</formula>
    </cfRule>
    <cfRule type="containsText" dxfId="3" priority="757" operator="between" text="膝骨关节炎">
      <formula>NOT(ISERROR(SEARCH("膝骨关节炎",S43)))</formula>
    </cfRule>
  </conditionalFormatting>
  <conditionalFormatting sqref="T43">
    <cfRule type="containsText" dxfId="0" priority="1960" operator="between" text="强直性脊柱炎">
      <formula>NOT(ISERROR(SEARCH("强直性脊柱炎",T43)))</formula>
    </cfRule>
    <cfRule type="containsText" dxfId="1" priority="1959" operator="between" text="系统性红斑狼疮">
      <formula>NOT(ISERROR(SEARCH("系统性红斑狼疮",T43)))</formula>
    </cfRule>
    <cfRule type="containsText" dxfId="2" priority="1958" operator="between" text="类风湿关节炎）专病门诊">
      <formula>NOT(ISERROR(SEARCH("类风湿关节炎）专病门诊",T43)))</formula>
    </cfRule>
    <cfRule type="containsText" dxfId="3" priority="1957" operator="between" text="膝骨关节炎">
      <formula>NOT(ISERROR(SEARCH("膝骨关节炎",T43)))</formula>
    </cfRule>
  </conditionalFormatting>
  <conditionalFormatting sqref="U43">
    <cfRule type="containsText" dxfId="0" priority="548" operator="between" text="强直性脊柱炎">
      <formula>NOT(ISERROR(SEARCH("强直性脊柱炎",U43)))</formula>
    </cfRule>
    <cfRule type="containsText" dxfId="1" priority="547" operator="between" text="系统性红斑狼疮">
      <formula>NOT(ISERROR(SEARCH("系统性红斑狼疮",U43)))</formula>
    </cfRule>
    <cfRule type="containsText" dxfId="2" priority="546" operator="between" text="类风湿关节炎）专病门诊">
      <formula>NOT(ISERROR(SEARCH("类风湿关节炎）专病门诊",U43)))</formula>
    </cfRule>
    <cfRule type="containsText" dxfId="3" priority="545" operator="between" text="膝骨关节炎">
      <formula>NOT(ISERROR(SEARCH("膝骨关节炎",U43)))</formula>
    </cfRule>
  </conditionalFormatting>
  <conditionalFormatting sqref="V43">
    <cfRule type="containsText" dxfId="0" priority="488" operator="between" text="强直性脊柱炎">
      <formula>NOT(ISERROR(SEARCH("强直性脊柱炎",V43)))</formula>
    </cfRule>
    <cfRule type="containsText" dxfId="1" priority="487" operator="between" text="系统性红斑狼疮">
      <formula>NOT(ISERROR(SEARCH("系统性红斑狼疮",V43)))</formula>
    </cfRule>
    <cfRule type="containsText" dxfId="2" priority="486" operator="between" text="类风湿关节炎）专病门诊">
      <formula>NOT(ISERROR(SEARCH("类风湿关节炎）专病门诊",V43)))</formula>
    </cfRule>
    <cfRule type="containsText" dxfId="3" priority="485" operator="between" text="膝骨关节炎">
      <formula>NOT(ISERROR(SEARCH("膝骨关节炎",V43)))</formula>
    </cfRule>
  </conditionalFormatting>
  <conditionalFormatting sqref="W43">
    <cfRule type="containsText" dxfId="3" priority="3281" operator="between" text="膝骨关节炎">
      <formula>NOT(ISERROR(SEARCH("膝骨关节炎",W43)))</formula>
    </cfRule>
    <cfRule type="containsText" dxfId="2" priority="3282" operator="between" text="类风湿关节炎）专病门诊">
      <formula>NOT(ISERROR(SEARCH("类风湿关节炎）专病门诊",W43)))</formula>
    </cfRule>
    <cfRule type="containsText" dxfId="1" priority="3283" operator="between" text="系统性红斑狼疮">
      <formula>NOT(ISERROR(SEARCH("系统性红斑狼疮",W43)))</formula>
    </cfRule>
    <cfRule type="containsText" dxfId="0" priority="3284" operator="between" text="强直性脊柱炎">
      <formula>NOT(ISERROR(SEARCH("强直性脊柱炎",W43)))</formula>
    </cfRule>
  </conditionalFormatting>
  <conditionalFormatting sqref="X43">
    <cfRule type="containsText" dxfId="0" priority="112" operator="between" text="强直性脊柱炎">
      <formula>NOT(ISERROR(SEARCH("强直性脊柱炎",X43)))</formula>
    </cfRule>
    <cfRule type="containsText" dxfId="1" priority="111" operator="between" text="系统性红斑狼疮">
      <formula>NOT(ISERROR(SEARCH("系统性红斑狼疮",X43)))</formula>
    </cfRule>
    <cfRule type="containsText" dxfId="2" priority="110" operator="between" text="类风湿关节炎）专病门诊">
      <formula>NOT(ISERROR(SEARCH("类风湿关节炎）专病门诊",X43)))</formula>
    </cfRule>
    <cfRule type="containsText" dxfId="3" priority="109" operator="between" text="膝骨关节炎">
      <formula>NOT(ISERROR(SEARCH("膝骨关节炎",X43)))</formula>
    </cfRule>
  </conditionalFormatting>
  <conditionalFormatting sqref="D45">
    <cfRule type="containsText" dxfId="0" priority="420" operator="between" text="强直性脊柱炎">
      <formula>NOT(ISERROR(SEARCH("强直性脊柱炎",D45)))</formula>
    </cfRule>
    <cfRule type="containsText" dxfId="1" priority="419" operator="between" text="系统性红斑狼疮">
      <formula>NOT(ISERROR(SEARCH("系统性红斑狼疮",D45)))</formula>
    </cfRule>
    <cfRule type="containsText" dxfId="2" priority="418" operator="between" text="类风湿关节炎）专病门诊">
      <formula>NOT(ISERROR(SEARCH("类风湿关节炎）专病门诊",D45)))</formula>
    </cfRule>
    <cfRule type="containsText" dxfId="3" priority="417" operator="between" text="膝骨关节炎">
      <formula>NOT(ISERROR(SEARCH("膝骨关节炎",D45)))</formula>
    </cfRule>
  </conditionalFormatting>
  <conditionalFormatting sqref="K45">
    <cfRule type="containsText" dxfId="16" priority="844" operator="between" text="强直性脊柱炎">
      <formula>NOT(ISERROR(SEARCH("强直性脊柱炎",K45)))</formula>
    </cfRule>
    <cfRule type="expression" dxfId="17" priority="843" stopIfTrue="1">
      <formula>NOT(ISERROR(SEARCH("系统性红斑狼疮",K45)))</formula>
    </cfRule>
    <cfRule type="expression" dxfId="18" priority="842" stopIfTrue="1">
      <formula>NOT(ISERROR(SEARCH("类风湿关节炎）专病门诊",K45)))</formula>
    </cfRule>
    <cfRule type="expression" dxfId="19" priority="841" stopIfTrue="1">
      <formula>NOT(ISERROR(SEARCH("膝骨关节炎",K45)))</formula>
    </cfRule>
  </conditionalFormatting>
  <conditionalFormatting sqref="O45">
    <cfRule type="containsText" dxfId="12" priority="2597" operator="between" text="膝骨关节炎">
      <formula>NOT(ISERROR(SEARCH("膝骨关节炎",O45)))</formula>
    </cfRule>
    <cfRule type="containsText" dxfId="13" priority="2598" operator="between" text="类风湿关节炎）专病门诊">
      <formula>NOT(ISERROR(SEARCH("类风湿关节炎）专病门诊",O45)))</formula>
    </cfRule>
    <cfRule type="containsText" dxfId="14" priority="2599" operator="between" text="系统性红斑狼疮">
      <formula>NOT(ISERROR(SEARCH("系统性红斑狼疮",O45)))</formula>
    </cfRule>
    <cfRule type="containsText" dxfId="15" priority="2600" operator="between" text="强直性脊柱炎">
      <formula>NOT(ISERROR(SEARCH("强直性脊柱炎",O45)))</formula>
    </cfRule>
  </conditionalFormatting>
  <conditionalFormatting sqref="P45">
    <cfRule type="containsText" dxfId="7" priority="688" operator="between" text="强直性脊柱炎">
      <formula>NOT(ISERROR(SEARCH("强直性脊柱炎",P45)))</formula>
    </cfRule>
    <cfRule type="containsText" dxfId="6" priority="687" operator="between" text="系统性红斑狼疮">
      <formula>NOT(ISERROR(SEARCH("系统性红斑狼疮",P45)))</formula>
    </cfRule>
    <cfRule type="containsText" dxfId="5" priority="686" operator="between" text="类风湿关节炎）专病门诊">
      <formula>NOT(ISERROR(SEARCH("类风湿关节炎）专病门诊",P45)))</formula>
    </cfRule>
    <cfRule type="containsText" dxfId="4" priority="685" operator="between" text="膝骨关节炎">
      <formula>NOT(ISERROR(SEARCH("膝骨关节炎",P45)))</formula>
    </cfRule>
  </conditionalFormatting>
  <conditionalFormatting sqref="R45">
    <cfRule type="containsText" dxfId="0" priority="2112" operator="between" text="强直性脊柱炎">
      <formula>NOT(ISERROR(SEARCH("强直性脊柱炎",R45)))</formula>
    </cfRule>
    <cfRule type="containsText" dxfId="1" priority="2111" operator="between" text="系统性红斑狼疮">
      <formula>NOT(ISERROR(SEARCH("系统性红斑狼疮",R45)))</formula>
    </cfRule>
    <cfRule type="containsText" dxfId="2" priority="2110" operator="between" text="类风湿关节炎）专病门诊">
      <formula>NOT(ISERROR(SEARCH("类风湿关节炎）专病门诊",R45)))</formula>
    </cfRule>
    <cfRule type="containsText" dxfId="3" priority="2109" operator="between" text="膝骨关节炎">
      <formula>NOT(ISERROR(SEARCH("膝骨关节炎",R45)))</formula>
    </cfRule>
  </conditionalFormatting>
  <conditionalFormatting sqref="S45">
    <cfRule type="containsText" dxfId="0" priority="756" operator="between" text="强直性脊柱炎">
      <formula>NOT(ISERROR(SEARCH("强直性脊柱炎",S45)))</formula>
    </cfRule>
    <cfRule type="containsText" dxfId="1" priority="755" operator="between" text="系统性红斑狼疮">
      <formula>NOT(ISERROR(SEARCH("系统性红斑狼疮",S45)))</formula>
    </cfRule>
    <cfRule type="containsText" dxfId="2" priority="754" operator="between" text="类风湿关节炎）专病门诊">
      <formula>NOT(ISERROR(SEARCH("类风湿关节炎）专病门诊",S45)))</formula>
    </cfRule>
    <cfRule type="containsText" dxfId="3" priority="753" operator="between" text="膝骨关节炎">
      <formula>NOT(ISERROR(SEARCH("膝骨关节炎",S45)))</formula>
    </cfRule>
  </conditionalFormatting>
  <conditionalFormatting sqref="U45">
    <cfRule type="containsText" dxfId="0" priority="544" operator="between" text="强直性脊柱炎">
      <formula>NOT(ISERROR(SEARCH("强直性脊柱炎",U45)))</formula>
    </cfRule>
    <cfRule type="containsText" dxfId="1" priority="543" operator="between" text="系统性红斑狼疮">
      <formula>NOT(ISERROR(SEARCH("系统性红斑狼疮",U45)))</formula>
    </cfRule>
    <cfRule type="containsText" dxfId="2" priority="542" operator="between" text="类风湿关节炎）专病门诊">
      <formula>NOT(ISERROR(SEARCH("类风湿关节炎）专病门诊",U45)))</formula>
    </cfRule>
    <cfRule type="containsText" dxfId="3" priority="541" operator="between" text="膝骨关节炎">
      <formula>NOT(ISERROR(SEARCH("膝骨关节炎",U45)))</formula>
    </cfRule>
  </conditionalFormatting>
  <conditionalFormatting sqref="W45">
    <cfRule type="containsText" dxfId="3" priority="3277" operator="between" text="膝骨关节炎">
      <formula>NOT(ISERROR(SEARCH("膝骨关节炎",W45)))</formula>
    </cfRule>
    <cfRule type="containsText" dxfId="2" priority="3278" operator="between" text="类风湿关节炎）专病门诊">
      <formula>NOT(ISERROR(SEARCH("类风湿关节炎）专病门诊",W45)))</formula>
    </cfRule>
    <cfRule type="containsText" dxfId="1" priority="3279" operator="between" text="系统性红斑狼疮">
      <formula>NOT(ISERROR(SEARCH("系统性红斑狼疮",W45)))</formula>
    </cfRule>
    <cfRule type="containsText" dxfId="0" priority="3280" operator="between" text="强直性脊柱炎">
      <formula>NOT(ISERROR(SEARCH("强直性脊柱炎",W45)))</formula>
    </cfRule>
  </conditionalFormatting>
  <conditionalFormatting sqref="D47">
    <cfRule type="containsText" dxfId="0" priority="416" operator="between" text="强直性脊柱炎">
      <formula>NOT(ISERROR(SEARCH("强直性脊柱炎",D47)))</formula>
    </cfRule>
    <cfRule type="containsText" dxfId="1" priority="415" operator="between" text="系统性红斑狼疮">
      <formula>NOT(ISERROR(SEARCH("系统性红斑狼疮",D47)))</formula>
    </cfRule>
    <cfRule type="containsText" dxfId="2" priority="414" operator="between" text="类风湿关节炎）专病门诊">
      <formula>NOT(ISERROR(SEARCH("类风湿关节炎）专病门诊",D47)))</formula>
    </cfRule>
    <cfRule type="containsText" dxfId="3" priority="413" operator="between" text="膝骨关节炎">
      <formula>NOT(ISERROR(SEARCH("膝骨关节炎",D47)))</formula>
    </cfRule>
  </conditionalFormatting>
  <conditionalFormatting sqref="E47">
    <cfRule type="containsText" dxfId="0" priority="324" operator="between" text="强直性脊柱炎">
      <formula>NOT(ISERROR(SEARCH("强直性脊柱炎",E47)))</formula>
    </cfRule>
    <cfRule type="containsText" dxfId="1" priority="323" operator="between" text="系统性红斑狼疮">
      <formula>NOT(ISERROR(SEARCH("系统性红斑狼疮",E47)))</formula>
    </cfRule>
    <cfRule type="containsText" dxfId="2" priority="322" operator="between" text="类风湿关节炎）专病门诊">
      <formula>NOT(ISERROR(SEARCH("类风湿关节炎）专病门诊",E47)))</formula>
    </cfRule>
    <cfRule type="containsText" dxfId="3" priority="321" operator="between" text="膝骨关节炎">
      <formula>NOT(ISERROR(SEARCH("膝骨关节炎",E47)))</formula>
    </cfRule>
  </conditionalFormatting>
  <conditionalFormatting sqref="F47">
    <cfRule type="containsText" dxfId="0" priority="1428" operator="between" text="强直性脊柱炎">
      <formula>NOT(ISERROR(SEARCH("强直性脊柱炎",F47)))</formula>
    </cfRule>
    <cfRule type="containsText" dxfId="1" priority="1427" operator="between" text="系统性红斑狼疮">
      <formula>NOT(ISERROR(SEARCH("系统性红斑狼疮",F47)))</formula>
    </cfRule>
    <cfRule type="containsText" dxfId="2" priority="1426" operator="between" text="类风湿关节炎）专病门诊">
      <formula>NOT(ISERROR(SEARCH("类风湿关节炎）专病门诊",F47)))</formula>
    </cfRule>
    <cfRule type="containsText" dxfId="3" priority="1425" operator="between" text="膝骨关节炎">
      <formula>NOT(ISERROR(SEARCH("膝骨关节炎",F47)))</formula>
    </cfRule>
  </conditionalFormatting>
  <conditionalFormatting sqref="G47">
    <cfRule type="containsText" dxfId="0" priority="252" operator="between" text="强直性脊柱炎">
      <formula>NOT(ISERROR(SEARCH("强直性脊柱炎",G47)))</formula>
    </cfRule>
    <cfRule type="containsText" dxfId="1" priority="251" operator="between" text="系统性红斑狼疮">
      <formula>NOT(ISERROR(SEARCH("系统性红斑狼疮",G47)))</formula>
    </cfRule>
    <cfRule type="containsText" dxfId="2" priority="250" operator="between" text="类风湿关节炎）专病门诊">
      <formula>NOT(ISERROR(SEARCH("类风湿关节炎）专病门诊",G47)))</formula>
    </cfRule>
    <cfRule type="containsText" dxfId="3" priority="249" operator="between" text="膝骨关节炎">
      <formula>NOT(ISERROR(SEARCH("膝骨关节炎",G47)))</formula>
    </cfRule>
  </conditionalFormatting>
  <conditionalFormatting sqref="H47">
    <cfRule type="containsText" dxfId="0" priority="1572" operator="between" text="强直性脊柱炎">
      <formula>NOT(ISERROR(SEARCH("强直性脊柱炎",H47)))</formula>
    </cfRule>
    <cfRule type="containsText" dxfId="1" priority="1571" operator="between" text="系统性红斑狼疮">
      <formula>NOT(ISERROR(SEARCH("系统性红斑狼疮",H47)))</formula>
    </cfRule>
    <cfRule type="containsText" dxfId="2" priority="1570" operator="between" text="类风湿关节炎）专病门诊">
      <formula>NOT(ISERROR(SEARCH("类风湿关节炎）专病门诊",H47)))</formula>
    </cfRule>
    <cfRule type="containsText" dxfId="3" priority="1569" operator="between" text="膝骨关节炎">
      <formula>NOT(ISERROR(SEARCH("膝骨关节炎",H47)))</formula>
    </cfRule>
  </conditionalFormatting>
  <conditionalFormatting sqref="I47">
    <cfRule type="containsText" dxfId="0" priority="1644" operator="between" text="强直性脊柱炎">
      <formula>NOT(ISERROR(SEARCH("强直性脊柱炎",I47)))</formula>
    </cfRule>
    <cfRule type="containsText" dxfId="1" priority="1643" operator="between" text="系统性红斑狼疮">
      <formula>NOT(ISERROR(SEARCH("系统性红斑狼疮",I47)))</formula>
    </cfRule>
    <cfRule type="containsText" dxfId="2" priority="1642" operator="between" text="类风湿关节炎）专病门诊">
      <formula>NOT(ISERROR(SEARCH("类风湿关节炎）专病门诊",I47)))</formula>
    </cfRule>
    <cfRule type="containsText" dxfId="3" priority="1641" operator="between" text="膝骨关节炎">
      <formula>NOT(ISERROR(SEARCH("膝骨关节炎",I47)))</formula>
    </cfRule>
  </conditionalFormatting>
  <conditionalFormatting sqref="J47">
    <cfRule type="containsText" dxfId="3" priority="2389" operator="between" text="膝骨关节炎">
      <formula>NOT(ISERROR(SEARCH("膝骨关节炎",J47)))</formula>
    </cfRule>
    <cfRule type="containsText" dxfId="2" priority="2390" operator="between" text="类风湿关节炎）专病门诊">
      <formula>NOT(ISERROR(SEARCH("类风湿关节炎）专病门诊",J47)))</formula>
    </cfRule>
    <cfRule type="containsText" dxfId="1" priority="2391" operator="between" text="系统性红斑狼疮">
      <formula>NOT(ISERROR(SEARCH("系统性红斑狼疮",J47)))</formula>
    </cfRule>
    <cfRule type="containsText" dxfId="0" priority="2392" operator="between" text="强直性脊柱炎">
      <formula>NOT(ISERROR(SEARCH("强直性脊柱炎",J47)))</formula>
    </cfRule>
  </conditionalFormatting>
  <conditionalFormatting sqref="K47">
    <cfRule type="containsText" dxfId="16" priority="840" operator="between" text="强直性脊柱炎">
      <formula>NOT(ISERROR(SEARCH("强直性脊柱炎",K47)))</formula>
    </cfRule>
    <cfRule type="expression" dxfId="17" priority="839" stopIfTrue="1">
      <formula>NOT(ISERROR(SEARCH("系统性红斑狼疮",K47)))</formula>
    </cfRule>
    <cfRule type="expression" dxfId="18" priority="838" stopIfTrue="1">
      <formula>NOT(ISERROR(SEARCH("类风湿关节炎）专病门诊",K47)))</formula>
    </cfRule>
    <cfRule type="expression" dxfId="19" priority="837" stopIfTrue="1">
      <formula>NOT(ISERROR(SEARCH("膝骨关节炎",K47)))</formula>
    </cfRule>
  </conditionalFormatting>
  <conditionalFormatting sqref="L47">
    <cfRule type="containsText" dxfId="20" priority="1040" operator="between" text="强直性脊柱炎">
      <formula>NOT(ISERROR(SEARCH("强直性脊柱炎",L47)))</formula>
    </cfRule>
    <cfRule type="containsText" dxfId="21" priority="1039" operator="between" text="系统性红斑狼疮">
      <formula>NOT(ISERROR(SEARCH("系统性红斑狼疮",L47)))</formula>
    </cfRule>
    <cfRule type="containsText" dxfId="22" priority="1038" operator="between" text="类风湿关节炎）专病门诊">
      <formula>NOT(ISERROR(SEARCH("类风湿关节炎）专病门诊",L47)))</formula>
    </cfRule>
    <cfRule type="containsText" dxfId="23" priority="1037" operator="between" text="膝骨关节炎">
      <formula>NOT(ISERROR(SEARCH("膝骨关节炎",L47)))</formula>
    </cfRule>
  </conditionalFormatting>
  <conditionalFormatting sqref="M47">
    <cfRule type="containsText" dxfId="0" priority="1116" operator="between" text="强直性脊柱炎">
      <formula>NOT(ISERROR(SEARCH("强直性脊柱炎",M47)))</formula>
    </cfRule>
    <cfRule type="containsText" dxfId="1" priority="1115" operator="between" text="系统性红斑狼疮">
      <formula>NOT(ISERROR(SEARCH("系统性红斑狼疮",M47)))</formula>
    </cfRule>
    <cfRule type="containsText" dxfId="2" priority="1114" operator="between" text="类风湿关节炎）专病门诊">
      <formula>NOT(ISERROR(SEARCH("类风湿关节炎）专病门诊",M47)))</formula>
    </cfRule>
    <cfRule type="containsText" dxfId="3" priority="1113" operator="between" text="膝骨关节炎">
      <formula>NOT(ISERROR(SEARCH("膝骨关节炎",M47)))</formula>
    </cfRule>
  </conditionalFormatting>
  <conditionalFormatting sqref="N47">
    <cfRule type="containsText" dxfId="0" priority="180" operator="between" text="强直性脊柱炎">
      <formula>NOT(ISERROR(SEARCH("强直性脊柱炎",N47)))</formula>
    </cfRule>
    <cfRule type="containsText" dxfId="1" priority="179" operator="between" text="系统性红斑狼疮">
      <formula>NOT(ISERROR(SEARCH("系统性红斑狼疮",N47)))</formula>
    </cfRule>
    <cfRule type="containsText" dxfId="2" priority="178" operator="between" text="类风湿关节炎）专病门诊">
      <formula>NOT(ISERROR(SEARCH("类风湿关节炎）专病门诊",N47)))</formula>
    </cfRule>
    <cfRule type="containsText" dxfId="3" priority="177" operator="between" text="膝骨关节炎">
      <formula>NOT(ISERROR(SEARCH("膝骨关节炎",N47)))</formula>
    </cfRule>
  </conditionalFormatting>
  <conditionalFormatting sqref="O47">
    <cfRule type="containsText" dxfId="12" priority="2573" operator="between" text="膝骨关节炎">
      <formula>NOT(ISERROR(SEARCH("膝骨关节炎",O47)))</formula>
    </cfRule>
    <cfRule type="containsText" dxfId="13" priority="2574" operator="between" text="类风湿关节炎）专病门诊">
      <formula>NOT(ISERROR(SEARCH("类风湿关节炎）专病门诊",O47)))</formula>
    </cfRule>
    <cfRule type="containsText" dxfId="14" priority="2575" operator="between" text="系统性红斑狼疮">
      <formula>NOT(ISERROR(SEARCH("系统性红斑狼疮",O47)))</formula>
    </cfRule>
    <cfRule type="containsText" dxfId="15" priority="2576" operator="between" text="强直性脊柱炎">
      <formula>NOT(ISERROR(SEARCH("强直性脊柱炎",O47)))</formula>
    </cfRule>
    <cfRule type="containsText" dxfId="12" priority="2585" operator="between" text="膝骨关节炎">
      <formula>NOT(ISERROR(SEARCH("膝骨关节炎",O47)))</formula>
    </cfRule>
    <cfRule type="containsText" dxfId="13" priority="2586" operator="between" text="类风湿关节炎）专病门诊">
      <formula>NOT(ISERROR(SEARCH("类风湿关节炎）专病门诊",O47)))</formula>
    </cfRule>
    <cfRule type="containsText" dxfId="14" priority="2587" operator="between" text="系统性红斑狼疮">
      <formula>NOT(ISERROR(SEARCH("系统性红斑狼疮",O47)))</formula>
    </cfRule>
    <cfRule type="containsText" dxfId="15" priority="2588" operator="between" text="强直性脊柱炎">
      <formula>NOT(ISERROR(SEARCH("强直性脊柱炎",O47)))</formula>
    </cfRule>
  </conditionalFormatting>
  <conditionalFormatting sqref="P47">
    <cfRule type="containsText" dxfId="7" priority="684" operator="between" text="强直性脊柱炎">
      <formula>NOT(ISERROR(SEARCH("强直性脊柱炎",P47)))</formula>
    </cfRule>
    <cfRule type="containsText" dxfId="6" priority="683" operator="between" text="系统性红斑狼疮">
      <formula>NOT(ISERROR(SEARCH("系统性红斑狼疮",P47)))</formula>
    </cfRule>
    <cfRule type="containsText" dxfId="5" priority="682" operator="between" text="类风湿关节炎）专病门诊">
      <formula>NOT(ISERROR(SEARCH("类风湿关节炎）专病门诊",P47)))</formula>
    </cfRule>
    <cfRule type="containsText" dxfId="4" priority="681" operator="between" text="膝骨关节炎">
      <formula>NOT(ISERROR(SEARCH("膝骨关节炎",P47)))</formula>
    </cfRule>
  </conditionalFormatting>
  <conditionalFormatting sqref="Q47">
    <cfRule type="containsText" dxfId="0" priority="924" operator="between" text="强直性脊柱炎">
      <formula>NOT(ISERROR(SEARCH("强直性脊柱炎",Q47)))</formula>
    </cfRule>
    <cfRule type="containsText" dxfId="1" priority="923" operator="between" text="系统性红斑狼疮">
      <formula>NOT(ISERROR(SEARCH("系统性红斑狼疮",Q47)))</formula>
    </cfRule>
    <cfRule type="containsText" dxfId="2" priority="922" operator="between" text="类风湿关节炎）专病门诊">
      <formula>NOT(ISERROR(SEARCH("类风湿关节炎）专病门诊",Q47)))</formula>
    </cfRule>
    <cfRule type="containsText" dxfId="3" priority="921" operator="between" text="膝骨关节炎">
      <formula>NOT(ISERROR(SEARCH("膝骨关节炎",Q47)))</formula>
    </cfRule>
  </conditionalFormatting>
  <conditionalFormatting sqref="R47">
    <cfRule type="containsText" dxfId="0" priority="2108" operator="between" text="强直性脊柱炎">
      <formula>NOT(ISERROR(SEARCH("强直性脊柱炎",R47)))</formula>
    </cfRule>
    <cfRule type="containsText" dxfId="1" priority="2107" operator="between" text="系统性红斑狼疮">
      <formula>NOT(ISERROR(SEARCH("系统性红斑狼疮",R47)))</formula>
    </cfRule>
    <cfRule type="containsText" dxfId="2" priority="2106" operator="between" text="类风湿关节炎）专病门诊">
      <formula>NOT(ISERROR(SEARCH("类风湿关节炎）专病门诊",R47)))</formula>
    </cfRule>
    <cfRule type="containsText" dxfId="3" priority="2105" operator="between" text="膝骨关节炎">
      <formula>NOT(ISERROR(SEARCH("膝骨关节炎",R47)))</formula>
    </cfRule>
  </conditionalFormatting>
  <conditionalFormatting sqref="S47">
    <cfRule type="containsText" dxfId="0" priority="752" operator="between" text="强直性脊柱炎">
      <formula>NOT(ISERROR(SEARCH("强直性脊柱炎",S47)))</formula>
    </cfRule>
    <cfRule type="containsText" dxfId="1" priority="751" operator="between" text="系统性红斑狼疮">
      <formula>NOT(ISERROR(SEARCH("系统性红斑狼疮",S47)))</formula>
    </cfRule>
    <cfRule type="containsText" dxfId="2" priority="750" operator="between" text="类风湿关节炎）专病门诊">
      <formula>NOT(ISERROR(SEARCH("类风湿关节炎）专病门诊",S47)))</formula>
    </cfRule>
    <cfRule type="containsText" dxfId="3" priority="749" operator="between" text="膝骨关节炎">
      <formula>NOT(ISERROR(SEARCH("膝骨关节炎",S47)))</formula>
    </cfRule>
  </conditionalFormatting>
  <conditionalFormatting sqref="T47">
    <cfRule type="containsText" dxfId="0" priority="1956" operator="between" text="强直性脊柱炎">
      <formula>NOT(ISERROR(SEARCH("强直性脊柱炎",T47)))</formula>
    </cfRule>
    <cfRule type="containsText" dxfId="1" priority="1955" operator="between" text="系统性红斑狼疮">
      <formula>NOT(ISERROR(SEARCH("系统性红斑狼疮",T47)))</formula>
    </cfRule>
    <cfRule type="containsText" dxfId="2" priority="1954" operator="between" text="类风湿关节炎）专病门诊">
      <formula>NOT(ISERROR(SEARCH("类风湿关节炎）专病门诊",T47)))</formula>
    </cfRule>
    <cfRule type="containsText" dxfId="3" priority="1953" operator="between" text="膝骨关节炎">
      <formula>NOT(ISERROR(SEARCH("膝骨关节炎",T47)))</formula>
    </cfRule>
  </conditionalFormatting>
  <conditionalFormatting sqref="U47">
    <cfRule type="containsText" dxfId="0" priority="540" operator="between" text="强直性脊柱炎">
      <formula>NOT(ISERROR(SEARCH("强直性脊柱炎",U47)))</formula>
    </cfRule>
    <cfRule type="containsText" dxfId="1" priority="539" operator="between" text="系统性红斑狼疮">
      <formula>NOT(ISERROR(SEARCH("系统性红斑狼疮",U47)))</formula>
    </cfRule>
    <cfRule type="containsText" dxfId="2" priority="538" operator="between" text="类风湿关节炎）专病门诊">
      <formula>NOT(ISERROR(SEARCH("类风湿关节炎）专病门诊",U47)))</formula>
    </cfRule>
    <cfRule type="containsText" dxfId="3" priority="537" operator="between" text="膝骨关节炎">
      <formula>NOT(ISERROR(SEARCH("膝骨关节炎",U47)))</formula>
    </cfRule>
  </conditionalFormatting>
  <conditionalFormatting sqref="V47">
    <cfRule type="containsText" dxfId="0" priority="484" operator="between" text="强直性脊柱炎">
      <formula>NOT(ISERROR(SEARCH("强直性脊柱炎",V47)))</formula>
    </cfRule>
    <cfRule type="containsText" dxfId="1" priority="483" operator="between" text="系统性红斑狼疮">
      <formula>NOT(ISERROR(SEARCH("系统性红斑狼疮",V47)))</formula>
    </cfRule>
    <cfRule type="containsText" dxfId="2" priority="482" operator="between" text="类风湿关节炎）专病门诊">
      <formula>NOT(ISERROR(SEARCH("类风湿关节炎）专病门诊",V47)))</formula>
    </cfRule>
    <cfRule type="containsText" dxfId="3" priority="481" operator="between" text="膝骨关节炎">
      <formula>NOT(ISERROR(SEARCH("膝骨关节炎",V47)))</formula>
    </cfRule>
  </conditionalFormatting>
  <conditionalFormatting sqref="W47">
    <cfRule type="containsText" dxfId="3" priority="3273" operator="between" text="膝骨关节炎">
      <formula>NOT(ISERROR(SEARCH("膝骨关节炎",W47)))</formula>
    </cfRule>
    <cfRule type="containsText" dxfId="2" priority="3274" operator="between" text="类风湿关节炎）专病门诊">
      <formula>NOT(ISERROR(SEARCH("类风湿关节炎）专病门诊",W47)))</formula>
    </cfRule>
    <cfRule type="containsText" dxfId="1" priority="3275" operator="between" text="系统性红斑狼疮">
      <formula>NOT(ISERROR(SEARCH("系统性红斑狼疮",W47)))</formula>
    </cfRule>
    <cfRule type="containsText" dxfId="0" priority="3276" operator="between" text="强直性脊柱炎">
      <formula>NOT(ISERROR(SEARCH("强直性脊柱炎",W47)))</formula>
    </cfRule>
  </conditionalFormatting>
  <conditionalFormatting sqref="X47">
    <cfRule type="containsText" dxfId="0" priority="108" operator="between" text="强直性脊柱炎">
      <formula>NOT(ISERROR(SEARCH("强直性脊柱炎",X47)))</formula>
    </cfRule>
    <cfRule type="containsText" dxfId="1" priority="107" operator="between" text="系统性红斑狼疮">
      <formula>NOT(ISERROR(SEARCH("系统性红斑狼疮",X47)))</formula>
    </cfRule>
    <cfRule type="containsText" dxfId="2" priority="106" operator="between" text="类风湿关节炎）专病门诊">
      <formula>NOT(ISERROR(SEARCH("类风湿关节炎）专病门诊",X47)))</formula>
    </cfRule>
    <cfRule type="containsText" dxfId="3" priority="105" operator="between" text="膝骨关节炎">
      <formula>NOT(ISERROR(SEARCH("膝骨关节炎",X47)))</formula>
    </cfRule>
  </conditionalFormatting>
  <conditionalFormatting sqref="P48">
    <cfRule type="containsText" dxfId="7" priority="596" operator="between" text="强直性脊柱炎">
      <formula>NOT(ISERROR(SEARCH("强直性脊柱炎",P48)))</formula>
    </cfRule>
    <cfRule type="containsText" dxfId="6" priority="595" operator="between" text="系统性红斑狼疮">
      <formula>NOT(ISERROR(SEARCH("系统性红斑狼疮",P48)))</formula>
    </cfRule>
    <cfRule type="containsText" dxfId="5" priority="594" operator="between" text="类风湿关节炎）专病门诊">
      <formula>NOT(ISERROR(SEARCH("类风湿关节炎）专病门诊",P48)))</formula>
    </cfRule>
    <cfRule type="containsText" dxfId="4" priority="593" operator="between" text="膝骨关节炎">
      <formula>NOT(ISERROR(SEARCH("膝骨关节炎",P48)))</formula>
    </cfRule>
  </conditionalFormatting>
  <conditionalFormatting sqref="E49">
    <cfRule type="containsText" dxfId="0" priority="308" operator="between" text="强直性脊柱炎">
      <formula>NOT(ISERROR(SEARCH("强直性脊柱炎",E49)))</formula>
    </cfRule>
    <cfRule type="containsText" dxfId="1" priority="307" operator="between" text="系统性红斑狼疮">
      <formula>NOT(ISERROR(SEARCH("系统性红斑狼疮",E49)))</formula>
    </cfRule>
    <cfRule type="containsText" dxfId="2" priority="306" operator="between" text="类风湿关节炎）专病门诊">
      <formula>NOT(ISERROR(SEARCH("类风湿关节炎）专病门诊",E49)))</formula>
    </cfRule>
    <cfRule type="containsText" dxfId="3" priority="305" operator="between" text="膝骨关节炎">
      <formula>NOT(ISERROR(SEARCH("膝骨关节炎",E49)))</formula>
    </cfRule>
  </conditionalFormatting>
  <conditionalFormatting sqref="F49">
    <cfRule type="containsText" dxfId="0" priority="1412" operator="between" text="强直性脊柱炎">
      <formula>NOT(ISERROR(SEARCH("强直性脊柱炎",F49)))</formula>
    </cfRule>
    <cfRule type="containsText" dxfId="1" priority="1411" operator="between" text="系统性红斑狼疮">
      <formula>NOT(ISERROR(SEARCH("系统性红斑狼疮",F49)))</formula>
    </cfRule>
    <cfRule type="containsText" dxfId="2" priority="1410" operator="between" text="类风湿关节炎）专病门诊">
      <formula>NOT(ISERROR(SEARCH("类风湿关节炎）专病门诊",F49)))</formula>
    </cfRule>
    <cfRule type="containsText" dxfId="3" priority="1409" operator="between" text="膝骨关节炎">
      <formula>NOT(ISERROR(SEARCH("膝骨关节炎",F49)))</formula>
    </cfRule>
  </conditionalFormatting>
  <conditionalFormatting sqref="G49">
    <cfRule type="containsText" dxfId="0" priority="236" operator="between" text="强直性脊柱炎">
      <formula>NOT(ISERROR(SEARCH("强直性脊柱炎",G49)))</formula>
    </cfRule>
    <cfRule type="containsText" dxfId="1" priority="235" operator="between" text="系统性红斑狼疮">
      <formula>NOT(ISERROR(SEARCH("系统性红斑狼疮",G49)))</formula>
    </cfRule>
    <cfRule type="containsText" dxfId="2" priority="234" operator="between" text="类风湿关节炎）专病门诊">
      <formula>NOT(ISERROR(SEARCH("类风湿关节炎）专病门诊",G49)))</formula>
    </cfRule>
    <cfRule type="containsText" dxfId="3" priority="233" operator="between" text="膝骨关节炎">
      <formula>NOT(ISERROR(SEARCH("膝骨关节炎",G49)))</formula>
    </cfRule>
  </conditionalFormatting>
  <conditionalFormatting sqref="H49">
    <cfRule type="containsText" dxfId="0" priority="1556" operator="between" text="强直性脊柱炎">
      <formula>NOT(ISERROR(SEARCH("强直性脊柱炎",H49)))</formula>
    </cfRule>
    <cfRule type="containsText" dxfId="1" priority="1555" operator="between" text="系统性红斑狼疮">
      <formula>NOT(ISERROR(SEARCH("系统性红斑狼疮",H49)))</formula>
    </cfRule>
    <cfRule type="containsText" dxfId="2" priority="1554" operator="between" text="类风湿关节炎）专病门诊">
      <formula>NOT(ISERROR(SEARCH("类风湿关节炎）专病门诊",H49)))</formula>
    </cfRule>
    <cfRule type="containsText" dxfId="3" priority="1553" operator="between" text="膝骨关节炎">
      <formula>NOT(ISERROR(SEARCH("膝骨关节炎",H49)))</formula>
    </cfRule>
  </conditionalFormatting>
  <conditionalFormatting sqref="I49">
    <cfRule type="containsText" dxfId="0" priority="1628" operator="between" text="强直性脊柱炎">
      <formula>NOT(ISERROR(SEARCH("强直性脊柱炎",I49)))</formula>
    </cfRule>
    <cfRule type="containsText" dxfId="1" priority="1627" operator="between" text="系统性红斑狼疮">
      <formula>NOT(ISERROR(SEARCH("系统性红斑狼疮",I49)))</formula>
    </cfRule>
    <cfRule type="containsText" dxfId="2" priority="1626" operator="between" text="类风湿关节炎）专病门诊">
      <formula>NOT(ISERROR(SEARCH("类风湿关节炎）专病门诊",I49)))</formula>
    </cfRule>
    <cfRule type="containsText" dxfId="3" priority="1625" operator="between" text="膝骨关节炎">
      <formula>NOT(ISERROR(SEARCH("膝骨关节炎",I49)))</formula>
    </cfRule>
  </conditionalFormatting>
  <conditionalFormatting sqref="J49">
    <cfRule type="containsText" dxfId="3" priority="2373" operator="between" text="膝骨关节炎">
      <formula>NOT(ISERROR(SEARCH("膝骨关节炎",J49)))</formula>
    </cfRule>
    <cfRule type="containsText" dxfId="2" priority="2374" operator="between" text="类风湿关节炎）专病门诊">
      <formula>NOT(ISERROR(SEARCH("类风湿关节炎）专病门诊",J49)))</formula>
    </cfRule>
    <cfRule type="containsText" dxfId="1" priority="2375" operator="between" text="系统性红斑狼疮">
      <formula>NOT(ISERROR(SEARCH("系统性红斑狼疮",J49)))</formula>
    </cfRule>
    <cfRule type="containsText" dxfId="0" priority="2376" operator="between" text="强直性脊柱炎">
      <formula>NOT(ISERROR(SEARCH("强直性脊柱炎",J49)))</formula>
    </cfRule>
  </conditionalFormatting>
  <conditionalFormatting sqref="K49">
    <cfRule type="containsText" dxfId="16" priority="824" operator="between" text="强直性脊柱炎">
      <formula>NOT(ISERROR(SEARCH("强直性脊柱炎",K49)))</formula>
    </cfRule>
    <cfRule type="expression" dxfId="17" priority="823" stopIfTrue="1">
      <formula>NOT(ISERROR(SEARCH("系统性红斑狼疮",K49)))</formula>
    </cfRule>
    <cfRule type="expression" dxfId="18" priority="822" stopIfTrue="1">
      <formula>NOT(ISERROR(SEARCH("类风湿关节炎）专病门诊",K49)))</formula>
    </cfRule>
    <cfRule type="expression" dxfId="19" priority="821" stopIfTrue="1">
      <formula>NOT(ISERROR(SEARCH("膝骨关节炎",K49)))</formula>
    </cfRule>
  </conditionalFormatting>
  <conditionalFormatting sqref="L49">
    <cfRule type="containsText" dxfId="20" priority="1036" operator="between" text="强直性脊柱炎">
      <formula>NOT(ISERROR(SEARCH("强直性脊柱炎",L49)))</formula>
    </cfRule>
    <cfRule type="containsText" dxfId="21" priority="1035" operator="between" text="系统性红斑狼疮">
      <formula>NOT(ISERROR(SEARCH("系统性红斑狼疮",L49)))</formula>
    </cfRule>
    <cfRule type="containsText" dxfId="22" priority="1034" operator="between" text="类风湿关节炎）专病门诊">
      <formula>NOT(ISERROR(SEARCH("类风湿关节炎）专病门诊",L49)))</formula>
    </cfRule>
    <cfRule type="containsText" dxfId="23" priority="1033" operator="between" text="膝骨关节炎">
      <formula>NOT(ISERROR(SEARCH("膝骨关节炎",L49)))</formula>
    </cfRule>
    <cfRule type="containsText" dxfId="20" priority="1028" operator="between" text="强直性脊柱炎">
      <formula>NOT(ISERROR(SEARCH("强直性脊柱炎",L49)))</formula>
    </cfRule>
    <cfRule type="containsText" dxfId="21" priority="1027" operator="between" text="系统性红斑狼疮">
      <formula>NOT(ISERROR(SEARCH("系统性红斑狼疮",L49)))</formula>
    </cfRule>
    <cfRule type="containsText" dxfId="22" priority="1026" operator="between" text="类风湿关节炎）专病门诊">
      <formula>NOT(ISERROR(SEARCH("类风湿关节炎）专病门诊",L49)))</formula>
    </cfRule>
    <cfRule type="containsText" dxfId="23" priority="1025" operator="between" text="膝骨关节炎">
      <formula>NOT(ISERROR(SEARCH("膝骨关节炎",L49)))</formula>
    </cfRule>
  </conditionalFormatting>
  <conditionalFormatting sqref="M49">
    <cfRule type="containsText" dxfId="0" priority="1100" operator="between" text="强直性脊柱炎">
      <formula>NOT(ISERROR(SEARCH("强直性脊柱炎",M49)))</formula>
    </cfRule>
    <cfRule type="containsText" dxfId="1" priority="1099" operator="between" text="系统性红斑狼疮">
      <formula>NOT(ISERROR(SEARCH("系统性红斑狼疮",M49)))</formula>
    </cfRule>
    <cfRule type="containsText" dxfId="2" priority="1098" operator="between" text="类风湿关节炎）专病门诊">
      <formula>NOT(ISERROR(SEARCH("类风湿关节炎）专病门诊",M49)))</formula>
    </cfRule>
    <cfRule type="containsText" dxfId="3" priority="1097" operator="between" text="膝骨关节炎">
      <formula>NOT(ISERROR(SEARCH("膝骨关节炎",M49)))</formula>
    </cfRule>
  </conditionalFormatting>
  <conditionalFormatting sqref="N49">
    <cfRule type="containsText" dxfId="0" priority="164" operator="between" text="强直性脊柱炎">
      <formula>NOT(ISERROR(SEARCH("强直性脊柱炎",N49)))</formula>
    </cfRule>
    <cfRule type="containsText" dxfId="1" priority="163" operator="between" text="系统性红斑狼疮">
      <formula>NOT(ISERROR(SEARCH("系统性红斑狼疮",N49)))</formula>
    </cfRule>
    <cfRule type="containsText" dxfId="2" priority="162" operator="between" text="类风湿关节炎）专病门诊">
      <formula>NOT(ISERROR(SEARCH("类风湿关节炎）专病门诊",N49)))</formula>
    </cfRule>
    <cfRule type="containsText" dxfId="3" priority="161" operator="between" text="膝骨关节炎">
      <formula>NOT(ISERROR(SEARCH("膝骨关节炎",N49)))</formula>
    </cfRule>
  </conditionalFormatting>
  <conditionalFormatting sqref="O49">
    <cfRule type="containsText" dxfId="12" priority="2569" operator="between" text="膝骨关节炎">
      <formula>NOT(ISERROR(SEARCH("膝骨关节炎",O49)))</formula>
    </cfRule>
    <cfRule type="containsText" dxfId="13" priority="2570" operator="between" text="类风湿关节炎）专病门诊">
      <formula>NOT(ISERROR(SEARCH("类风湿关节炎）专病门诊",O49)))</formula>
    </cfRule>
    <cfRule type="containsText" dxfId="14" priority="2571" operator="between" text="系统性红斑狼疮">
      <formula>NOT(ISERROR(SEARCH("系统性红斑狼疮",O49)))</formula>
    </cfRule>
    <cfRule type="containsText" dxfId="15" priority="2572" operator="between" text="强直性脊柱炎">
      <formula>NOT(ISERROR(SEARCH("强直性脊柱炎",O49)))</formula>
    </cfRule>
    <cfRule type="containsText" dxfId="12" priority="2589" operator="between" text="膝骨关节炎">
      <formula>NOT(ISERROR(SEARCH("膝骨关节炎",O49)))</formula>
    </cfRule>
    <cfRule type="containsText" dxfId="13" priority="2590" operator="between" text="类风湿关节炎）专病门诊">
      <formula>NOT(ISERROR(SEARCH("类风湿关节炎）专病门诊",O49)))</formula>
    </cfRule>
    <cfRule type="containsText" dxfId="14" priority="2591" operator="between" text="系统性红斑狼疮">
      <formula>NOT(ISERROR(SEARCH("系统性红斑狼疮",O49)))</formula>
    </cfRule>
    <cfRule type="containsText" dxfId="15" priority="2592" operator="between" text="强直性脊柱炎">
      <formula>NOT(ISERROR(SEARCH("强直性脊柱炎",O49)))</formula>
    </cfRule>
  </conditionalFormatting>
  <conditionalFormatting sqref="P49">
    <cfRule type="containsText" dxfId="7" priority="604" operator="between" text="强直性脊柱炎">
      <formula>NOT(ISERROR(SEARCH("强直性脊柱炎",P49)))</formula>
    </cfRule>
    <cfRule type="containsText" dxfId="6" priority="603" operator="between" text="系统性红斑狼疮">
      <formula>NOT(ISERROR(SEARCH("系统性红斑狼疮",P49)))</formula>
    </cfRule>
    <cfRule type="containsText" dxfId="5" priority="602" operator="between" text="类风湿关节炎）专病门诊">
      <formula>NOT(ISERROR(SEARCH("类风湿关节炎）专病门诊",P49)))</formula>
    </cfRule>
    <cfRule type="containsText" dxfId="4" priority="601" operator="between" text="膝骨关节炎">
      <formula>NOT(ISERROR(SEARCH("膝骨关节炎",P49)))</formula>
    </cfRule>
  </conditionalFormatting>
  <conditionalFormatting sqref="Q49">
    <cfRule type="containsText" dxfId="0" priority="908" operator="between" text="强直性脊柱炎">
      <formula>NOT(ISERROR(SEARCH("强直性脊柱炎",Q49)))</formula>
    </cfRule>
    <cfRule type="containsText" dxfId="1" priority="907" operator="between" text="系统性红斑狼疮">
      <formula>NOT(ISERROR(SEARCH("系统性红斑狼疮",Q49)))</formula>
    </cfRule>
    <cfRule type="containsText" dxfId="2" priority="906" operator="between" text="类风湿关节炎）专病门诊">
      <formula>NOT(ISERROR(SEARCH("类风湿关节炎）专病门诊",Q49)))</formula>
    </cfRule>
    <cfRule type="containsText" dxfId="3" priority="905" operator="between" text="膝骨关节炎">
      <formula>NOT(ISERROR(SEARCH("膝骨关节炎",Q49)))</formula>
    </cfRule>
  </conditionalFormatting>
  <conditionalFormatting sqref="S49">
    <cfRule type="containsText" dxfId="0" priority="736" operator="between" text="强直性脊柱炎">
      <formula>NOT(ISERROR(SEARCH("强直性脊柱炎",S49)))</formula>
    </cfRule>
    <cfRule type="containsText" dxfId="1" priority="735" operator="between" text="系统性红斑狼疮">
      <formula>NOT(ISERROR(SEARCH("系统性红斑狼疮",S49)))</formula>
    </cfRule>
    <cfRule type="containsText" dxfId="2" priority="734" operator="between" text="类风湿关节炎）专病门诊">
      <formula>NOT(ISERROR(SEARCH("类风湿关节炎）专病门诊",S49)))</formula>
    </cfRule>
    <cfRule type="containsText" dxfId="3" priority="733" operator="between" text="膝骨关节炎">
      <formula>NOT(ISERROR(SEARCH("膝骨关节炎",S49)))</formula>
    </cfRule>
  </conditionalFormatting>
  <conditionalFormatting sqref="T49">
    <cfRule type="containsText" dxfId="0" priority="1940" operator="between" text="强直性脊柱炎">
      <formula>NOT(ISERROR(SEARCH("强直性脊柱炎",T49)))</formula>
    </cfRule>
    <cfRule type="containsText" dxfId="1" priority="1939" operator="between" text="系统性红斑狼疮">
      <formula>NOT(ISERROR(SEARCH("系统性红斑狼疮",T49)))</formula>
    </cfRule>
    <cfRule type="containsText" dxfId="2" priority="1938" operator="between" text="类风湿关节炎）专病门诊">
      <formula>NOT(ISERROR(SEARCH("类风湿关节炎）专病门诊",T49)))</formula>
    </cfRule>
    <cfRule type="containsText" dxfId="3" priority="1937" operator="between" text="膝骨关节炎">
      <formula>NOT(ISERROR(SEARCH("膝骨关节炎",T49)))</formula>
    </cfRule>
  </conditionalFormatting>
  <conditionalFormatting sqref="U49">
    <cfRule type="containsText" dxfId="0" priority="524" operator="between" text="强直性脊柱炎">
      <formula>NOT(ISERROR(SEARCH("强直性脊柱炎",U49)))</formula>
    </cfRule>
    <cfRule type="containsText" dxfId="1" priority="523" operator="between" text="系统性红斑狼疮">
      <formula>NOT(ISERROR(SEARCH("系统性红斑狼疮",U49)))</formula>
    </cfRule>
    <cfRule type="containsText" dxfId="2" priority="522" operator="between" text="类风湿关节炎）专病门诊">
      <formula>NOT(ISERROR(SEARCH("类风湿关节炎）专病门诊",U49)))</formula>
    </cfRule>
    <cfRule type="containsText" dxfId="3" priority="521" operator="between" text="膝骨关节炎">
      <formula>NOT(ISERROR(SEARCH("膝骨关节炎",U49)))</formula>
    </cfRule>
  </conditionalFormatting>
  <conditionalFormatting sqref="V49">
    <cfRule type="containsText" dxfId="0" priority="468" operator="between" text="强直性脊柱炎">
      <formula>NOT(ISERROR(SEARCH("强直性脊柱炎",V49)))</formula>
    </cfRule>
    <cfRule type="containsText" dxfId="1" priority="467" operator="between" text="系统性红斑狼疮">
      <formula>NOT(ISERROR(SEARCH("系统性红斑狼疮",V49)))</formula>
    </cfRule>
    <cfRule type="containsText" dxfId="2" priority="466" operator="between" text="类风湿关节炎）专病门诊">
      <formula>NOT(ISERROR(SEARCH("类风湿关节炎）专病门诊",V49)))</formula>
    </cfRule>
    <cfRule type="containsText" dxfId="3" priority="465" operator="between" text="膝骨关节炎">
      <formula>NOT(ISERROR(SEARCH("膝骨关节炎",V49)))</formula>
    </cfRule>
  </conditionalFormatting>
  <conditionalFormatting sqref="W49">
    <cfRule type="containsText" dxfId="3" priority="3257" operator="between" text="膝骨关节炎">
      <formula>NOT(ISERROR(SEARCH("膝骨关节炎",W49)))</formula>
    </cfRule>
    <cfRule type="containsText" dxfId="2" priority="3258" operator="between" text="类风湿关节炎）专病门诊">
      <formula>NOT(ISERROR(SEARCH("类风湿关节炎）专病门诊",W49)))</formula>
    </cfRule>
    <cfRule type="containsText" dxfId="1" priority="3259" operator="between" text="系统性红斑狼疮">
      <formula>NOT(ISERROR(SEARCH("系统性红斑狼疮",W49)))</formula>
    </cfRule>
    <cfRule type="containsText" dxfId="0" priority="3260" operator="between" text="强直性脊柱炎">
      <formula>NOT(ISERROR(SEARCH("强直性脊柱炎",W49)))</formula>
    </cfRule>
  </conditionalFormatting>
  <conditionalFormatting sqref="X49">
    <cfRule type="containsText" dxfId="0" priority="92" operator="between" text="强直性脊柱炎">
      <formula>NOT(ISERROR(SEARCH("强直性脊柱炎",X49)))</formula>
    </cfRule>
    <cfRule type="containsText" dxfId="1" priority="91" operator="between" text="系统性红斑狼疮">
      <formula>NOT(ISERROR(SEARCH("系统性红斑狼疮",X49)))</formula>
    </cfRule>
    <cfRule type="containsText" dxfId="2" priority="90" operator="between" text="类风湿关节炎）专病门诊">
      <formula>NOT(ISERROR(SEARCH("类风湿关节炎）专病门诊",X49)))</formula>
    </cfRule>
    <cfRule type="containsText" dxfId="3" priority="89" operator="between" text="膝骨关节炎">
      <formula>NOT(ISERROR(SEARCH("膝骨关节炎",X49)))</formula>
    </cfRule>
  </conditionalFormatting>
  <conditionalFormatting sqref="X50">
    <cfRule type="containsText" dxfId="0" priority="8" operator="between" text="强直性脊柱炎">
      <formula>NOT(ISERROR(SEARCH("强直性脊柱炎",X50)))</formula>
    </cfRule>
    <cfRule type="containsText" dxfId="1" priority="7" operator="between" text="系统性红斑狼疮">
      <formula>NOT(ISERROR(SEARCH("系统性红斑狼疮",X50)))</formula>
    </cfRule>
    <cfRule type="containsText" dxfId="2" priority="6" operator="between" text="类风湿关节炎）专病门诊">
      <formula>NOT(ISERROR(SEARCH("类风湿关节炎）专病门诊",X50)))</formula>
    </cfRule>
    <cfRule type="containsText" dxfId="3" priority="5" operator="between" text="膝骨关节炎">
      <formula>NOT(ISERROR(SEARCH("膝骨关节炎",X50)))</formula>
    </cfRule>
  </conditionalFormatting>
  <conditionalFormatting sqref="D51">
    <cfRule type="containsText" dxfId="0" priority="348" operator="between" text="强直性脊柱炎">
      <formula>NOT(ISERROR(SEARCH("强直性脊柱炎",D51)))</formula>
    </cfRule>
    <cfRule type="containsText" dxfId="1" priority="347" operator="between" text="系统性红斑狼疮">
      <formula>NOT(ISERROR(SEARCH("系统性红斑狼疮",D51)))</formula>
    </cfRule>
    <cfRule type="containsText" dxfId="2" priority="346" operator="between" text="类风湿关节炎）专病门诊">
      <formula>NOT(ISERROR(SEARCH("类风湿关节炎）专病门诊",D51)))</formula>
    </cfRule>
    <cfRule type="containsText" dxfId="3" priority="345" operator="between" text="膝骨关节炎">
      <formula>NOT(ISERROR(SEARCH("膝骨关节炎",D51)))</formula>
    </cfRule>
  </conditionalFormatting>
  <conditionalFormatting sqref="E51">
    <cfRule type="containsText" dxfId="0" priority="304" operator="between" text="强直性脊柱炎">
      <formula>NOT(ISERROR(SEARCH("强直性脊柱炎",E51)))</formula>
    </cfRule>
    <cfRule type="containsText" dxfId="1" priority="303" operator="between" text="系统性红斑狼疮">
      <formula>NOT(ISERROR(SEARCH("系统性红斑狼疮",E51)))</formula>
    </cfRule>
    <cfRule type="containsText" dxfId="2" priority="302" operator="between" text="类风湿关节炎）专病门诊">
      <formula>NOT(ISERROR(SEARCH("类风湿关节炎）专病门诊",E51)))</formula>
    </cfRule>
    <cfRule type="containsText" dxfId="3" priority="301" operator="between" text="膝骨关节炎">
      <formula>NOT(ISERROR(SEARCH("膝骨关节炎",E51)))</formula>
    </cfRule>
  </conditionalFormatting>
  <conditionalFormatting sqref="F51">
    <cfRule type="containsText" dxfId="0" priority="1408" operator="between" text="强直性脊柱炎">
      <formula>NOT(ISERROR(SEARCH("强直性脊柱炎",F51)))</formula>
    </cfRule>
    <cfRule type="containsText" dxfId="1" priority="1407" operator="between" text="系统性红斑狼疮">
      <formula>NOT(ISERROR(SEARCH("系统性红斑狼疮",F51)))</formula>
    </cfRule>
    <cfRule type="containsText" dxfId="2" priority="1406" operator="between" text="类风湿关节炎）专病门诊">
      <formula>NOT(ISERROR(SEARCH("类风湿关节炎）专病门诊",F51)))</formula>
    </cfRule>
    <cfRule type="containsText" dxfId="3" priority="1405" operator="between" text="膝骨关节炎">
      <formula>NOT(ISERROR(SEARCH("膝骨关节炎",F51)))</formula>
    </cfRule>
  </conditionalFormatting>
  <conditionalFormatting sqref="G51">
    <cfRule type="containsText" dxfId="0" priority="232" operator="between" text="强直性脊柱炎">
      <formula>NOT(ISERROR(SEARCH("强直性脊柱炎",G51)))</formula>
    </cfRule>
    <cfRule type="containsText" dxfId="1" priority="231" operator="between" text="系统性红斑狼疮">
      <formula>NOT(ISERROR(SEARCH("系统性红斑狼疮",G51)))</formula>
    </cfRule>
    <cfRule type="containsText" dxfId="2" priority="230" operator="between" text="类风湿关节炎）专病门诊">
      <formula>NOT(ISERROR(SEARCH("类风湿关节炎）专病门诊",G51)))</formula>
    </cfRule>
    <cfRule type="containsText" dxfId="3" priority="229" operator="between" text="膝骨关节炎">
      <formula>NOT(ISERROR(SEARCH("膝骨关节炎",G51)))</formula>
    </cfRule>
  </conditionalFormatting>
  <conditionalFormatting sqref="H51">
    <cfRule type="containsText" dxfId="0" priority="1552" operator="between" text="强直性脊柱炎">
      <formula>NOT(ISERROR(SEARCH("强直性脊柱炎",H51)))</formula>
    </cfRule>
    <cfRule type="containsText" dxfId="1" priority="1551" operator="between" text="系统性红斑狼疮">
      <formula>NOT(ISERROR(SEARCH("系统性红斑狼疮",H51)))</formula>
    </cfRule>
    <cfRule type="containsText" dxfId="2" priority="1550" operator="between" text="类风湿关节炎）专病门诊">
      <formula>NOT(ISERROR(SEARCH("类风湿关节炎）专病门诊",H51)))</formula>
    </cfRule>
    <cfRule type="containsText" dxfId="3" priority="1549" operator="between" text="膝骨关节炎">
      <formula>NOT(ISERROR(SEARCH("膝骨关节炎",H51)))</formula>
    </cfRule>
  </conditionalFormatting>
  <conditionalFormatting sqref="I51">
    <cfRule type="containsText" dxfId="0" priority="1624" operator="between" text="强直性脊柱炎">
      <formula>NOT(ISERROR(SEARCH("强直性脊柱炎",I51)))</formula>
    </cfRule>
    <cfRule type="containsText" dxfId="1" priority="1623" operator="between" text="系统性红斑狼疮">
      <formula>NOT(ISERROR(SEARCH("系统性红斑狼疮",I51)))</formula>
    </cfRule>
    <cfRule type="containsText" dxfId="2" priority="1622" operator="between" text="类风湿关节炎）专病门诊">
      <formula>NOT(ISERROR(SEARCH("类风湿关节炎）专病门诊",I51)))</formula>
    </cfRule>
    <cfRule type="containsText" dxfId="3" priority="1621" operator="between" text="膝骨关节炎">
      <formula>NOT(ISERROR(SEARCH("膝骨关节炎",I51)))</formula>
    </cfRule>
  </conditionalFormatting>
  <conditionalFormatting sqref="J51">
    <cfRule type="containsText" dxfId="3" priority="2369" operator="between" text="膝骨关节炎">
      <formula>NOT(ISERROR(SEARCH("膝骨关节炎",J51)))</formula>
    </cfRule>
    <cfRule type="containsText" dxfId="2" priority="2370" operator="between" text="类风湿关节炎）专病门诊">
      <formula>NOT(ISERROR(SEARCH("类风湿关节炎）专病门诊",J51)))</formula>
    </cfRule>
    <cfRule type="containsText" dxfId="1" priority="2371" operator="between" text="系统性红斑狼疮">
      <formula>NOT(ISERROR(SEARCH("系统性红斑狼疮",J51)))</formula>
    </cfRule>
    <cfRule type="containsText" dxfId="0" priority="2372" operator="between" text="强直性脊柱炎">
      <formula>NOT(ISERROR(SEARCH("强直性脊柱炎",J51)))</formula>
    </cfRule>
  </conditionalFormatting>
  <conditionalFormatting sqref="K51">
    <cfRule type="containsText" dxfId="16" priority="816" operator="between" text="强直性脊柱炎">
      <formula>NOT(ISERROR(SEARCH("强直性脊柱炎",K51)))</formula>
    </cfRule>
    <cfRule type="expression" dxfId="17" priority="815" stopIfTrue="1">
      <formula>NOT(ISERROR(SEARCH("系统性红斑狼疮",K51)))</formula>
    </cfRule>
    <cfRule type="expression" dxfId="18" priority="814" stopIfTrue="1">
      <formula>NOT(ISERROR(SEARCH("类风湿关节炎）专病门诊",K51)))</formula>
    </cfRule>
    <cfRule type="expression" dxfId="19" priority="813" stopIfTrue="1">
      <formula>NOT(ISERROR(SEARCH("膝骨关节炎",K51)))</formula>
    </cfRule>
  </conditionalFormatting>
  <conditionalFormatting sqref="L51">
    <cfRule type="containsText" dxfId="20" priority="960" operator="between" text="强直性脊柱炎">
      <formula>NOT(ISERROR(SEARCH("强直性脊柱炎",L51)))</formula>
    </cfRule>
    <cfRule type="containsText" dxfId="21" priority="959" operator="between" text="系统性红斑狼疮">
      <formula>NOT(ISERROR(SEARCH("系统性红斑狼疮",L51)))</formula>
    </cfRule>
    <cfRule type="containsText" dxfId="22" priority="958" operator="between" text="类风湿关节炎）专病门诊">
      <formula>NOT(ISERROR(SEARCH("类风湿关节炎）专病门诊",L51)))</formula>
    </cfRule>
    <cfRule type="containsText" dxfId="23" priority="957" operator="between" text="膝骨关节炎">
      <formula>NOT(ISERROR(SEARCH("膝骨关节炎",L51)))</formula>
    </cfRule>
  </conditionalFormatting>
  <conditionalFormatting sqref="M51">
    <cfRule type="containsText" dxfId="0" priority="1096" operator="between" text="强直性脊柱炎">
      <formula>NOT(ISERROR(SEARCH("强直性脊柱炎",M51)))</formula>
    </cfRule>
    <cfRule type="containsText" dxfId="1" priority="1095" operator="between" text="系统性红斑狼疮">
      <formula>NOT(ISERROR(SEARCH("系统性红斑狼疮",M51)))</formula>
    </cfRule>
    <cfRule type="containsText" dxfId="2" priority="1094" operator="between" text="类风湿关节炎）专病门诊">
      <formula>NOT(ISERROR(SEARCH("类风湿关节炎）专病门诊",M51)))</formula>
    </cfRule>
    <cfRule type="containsText" dxfId="3" priority="1093" operator="between" text="膝骨关节炎">
      <formula>NOT(ISERROR(SEARCH("膝骨关节炎",M51)))</formula>
    </cfRule>
  </conditionalFormatting>
  <conditionalFormatting sqref="N51">
    <cfRule type="containsText" dxfId="0" priority="160" operator="between" text="强直性脊柱炎">
      <formula>NOT(ISERROR(SEARCH("强直性脊柱炎",N51)))</formula>
    </cfRule>
    <cfRule type="containsText" dxfId="1" priority="159" operator="between" text="系统性红斑狼疮">
      <formula>NOT(ISERROR(SEARCH("系统性红斑狼疮",N51)))</formula>
    </cfRule>
    <cfRule type="containsText" dxfId="2" priority="158" operator="between" text="类风湿关节炎）专病门诊">
      <formula>NOT(ISERROR(SEARCH("类风湿关节炎）专病门诊",N51)))</formula>
    </cfRule>
    <cfRule type="containsText" dxfId="3" priority="157" operator="between" text="膝骨关节炎">
      <formula>NOT(ISERROR(SEARCH("膝骨关节炎",N51)))</formula>
    </cfRule>
  </conditionalFormatting>
  <conditionalFormatting sqref="P51">
    <cfRule type="containsText" dxfId="7" priority="600" operator="between" text="强直性脊柱炎">
      <formula>NOT(ISERROR(SEARCH("强直性脊柱炎",P51)))</formula>
    </cfRule>
    <cfRule type="containsText" dxfId="6" priority="599" operator="between" text="系统性红斑狼疮">
      <formula>NOT(ISERROR(SEARCH("系统性红斑狼疮",P51)))</formula>
    </cfRule>
    <cfRule type="containsText" dxfId="5" priority="598" operator="between" text="类风湿关节炎）专病门诊">
      <formula>NOT(ISERROR(SEARCH("类风湿关节炎）专病门诊",P51)))</formula>
    </cfRule>
    <cfRule type="containsText" dxfId="4" priority="597" operator="between" text="膝骨关节炎">
      <formula>NOT(ISERROR(SEARCH("膝骨关节炎",P51)))</formula>
    </cfRule>
  </conditionalFormatting>
  <conditionalFormatting sqref="Q51">
    <cfRule type="containsText" dxfId="0" priority="904" operator="between" text="强直性脊柱炎">
      <formula>NOT(ISERROR(SEARCH("强直性脊柱炎",Q51)))</formula>
    </cfRule>
    <cfRule type="containsText" dxfId="1" priority="903" operator="between" text="系统性红斑狼疮">
      <formula>NOT(ISERROR(SEARCH("系统性红斑狼疮",Q51)))</formula>
    </cfRule>
    <cfRule type="containsText" dxfId="2" priority="902" operator="between" text="类风湿关节炎）专病门诊">
      <formula>NOT(ISERROR(SEARCH("类风湿关节炎）专病门诊",Q51)))</formula>
    </cfRule>
    <cfRule type="containsText" dxfId="3" priority="901" operator="between" text="膝骨关节炎">
      <formula>NOT(ISERROR(SEARCH("膝骨关节炎",Q51)))</formula>
    </cfRule>
  </conditionalFormatting>
  <conditionalFormatting sqref="R51">
    <cfRule type="containsText" dxfId="0" priority="2096" operator="between" text="强直性脊柱炎">
      <formula>NOT(ISERROR(SEARCH("强直性脊柱炎",R51)))</formula>
    </cfRule>
    <cfRule type="containsText" dxfId="1" priority="2095" operator="between" text="系统性红斑狼疮">
      <formula>NOT(ISERROR(SEARCH("系统性红斑狼疮",R51)))</formula>
    </cfRule>
    <cfRule type="containsText" dxfId="2" priority="2094" operator="between" text="类风湿关节炎）专病门诊">
      <formula>NOT(ISERROR(SEARCH("类风湿关节炎）专病门诊",R51)))</formula>
    </cfRule>
    <cfRule type="containsText" dxfId="3" priority="2093" operator="between" text="膝骨关节炎">
      <formula>NOT(ISERROR(SEARCH("膝骨关节炎",R51)))</formula>
    </cfRule>
  </conditionalFormatting>
  <conditionalFormatting sqref="S51">
    <cfRule type="containsText" dxfId="0" priority="728" operator="between" text="强直性脊柱炎">
      <formula>NOT(ISERROR(SEARCH("强直性脊柱炎",S51)))</formula>
    </cfRule>
    <cfRule type="containsText" dxfId="1" priority="727" operator="between" text="系统性红斑狼疮">
      <formula>NOT(ISERROR(SEARCH("系统性红斑狼疮",S51)))</formula>
    </cfRule>
    <cfRule type="containsText" dxfId="2" priority="726" operator="between" text="类风湿关节炎）专病门诊">
      <formula>NOT(ISERROR(SEARCH("类风湿关节炎）专病门诊",S51)))</formula>
    </cfRule>
    <cfRule type="containsText" dxfId="3" priority="725" operator="between" text="膝骨关节炎">
      <formula>NOT(ISERROR(SEARCH("膝骨关节炎",S51)))</formula>
    </cfRule>
  </conditionalFormatting>
  <conditionalFormatting sqref="T51">
    <cfRule type="containsText" dxfId="0" priority="1936" operator="between" text="强直性脊柱炎">
      <formula>NOT(ISERROR(SEARCH("强直性脊柱炎",T51)))</formula>
    </cfRule>
    <cfRule type="containsText" dxfId="1" priority="1935" operator="between" text="系统性红斑狼疮">
      <formula>NOT(ISERROR(SEARCH("系统性红斑狼疮",T51)))</formula>
    </cfRule>
    <cfRule type="containsText" dxfId="2" priority="1934" operator="between" text="类风湿关节炎）专病门诊">
      <formula>NOT(ISERROR(SEARCH("类风湿关节炎）专病门诊",T51)))</formula>
    </cfRule>
    <cfRule type="containsText" dxfId="3" priority="1933" operator="between" text="膝骨关节炎">
      <formula>NOT(ISERROR(SEARCH("膝骨关节炎",T51)))</formula>
    </cfRule>
  </conditionalFormatting>
  <conditionalFormatting sqref="U51">
    <cfRule type="containsText" dxfId="0" priority="516" operator="between" text="强直性脊柱炎">
      <formula>NOT(ISERROR(SEARCH("强直性脊柱炎",U51)))</formula>
    </cfRule>
    <cfRule type="containsText" dxfId="1" priority="515" operator="between" text="系统性红斑狼疮">
      <formula>NOT(ISERROR(SEARCH("系统性红斑狼疮",U51)))</formula>
    </cfRule>
    <cfRule type="containsText" dxfId="2" priority="514" operator="between" text="类风湿关节炎）专病门诊">
      <formula>NOT(ISERROR(SEARCH("类风湿关节炎）专病门诊",U51)))</formula>
    </cfRule>
    <cfRule type="containsText" dxfId="3" priority="513" operator="between" text="膝骨关节炎">
      <formula>NOT(ISERROR(SEARCH("膝骨关节炎",U51)))</formula>
    </cfRule>
  </conditionalFormatting>
  <conditionalFormatting sqref="V51">
    <cfRule type="containsText" dxfId="0" priority="464" operator="between" text="强直性脊柱炎">
      <formula>NOT(ISERROR(SEARCH("强直性脊柱炎",V51)))</formula>
    </cfRule>
    <cfRule type="containsText" dxfId="1" priority="463" operator="between" text="系统性红斑狼疮">
      <formula>NOT(ISERROR(SEARCH("系统性红斑狼疮",V51)))</formula>
    </cfRule>
    <cfRule type="containsText" dxfId="2" priority="462" operator="between" text="类风湿关节炎）专病门诊">
      <formula>NOT(ISERROR(SEARCH("类风湿关节炎）专病门诊",V51)))</formula>
    </cfRule>
    <cfRule type="containsText" dxfId="3" priority="461" operator="between" text="膝骨关节炎">
      <formula>NOT(ISERROR(SEARCH("膝骨关节炎",V51)))</formula>
    </cfRule>
  </conditionalFormatting>
  <conditionalFormatting sqref="W51">
    <cfRule type="containsText" dxfId="3" priority="3253" operator="between" text="膝骨关节炎">
      <formula>NOT(ISERROR(SEARCH("膝骨关节炎",W51)))</formula>
    </cfRule>
    <cfRule type="containsText" dxfId="2" priority="3254" operator="between" text="类风湿关节炎）专病门诊">
      <formula>NOT(ISERROR(SEARCH("类风湿关节炎）专病门诊",W51)))</formula>
    </cfRule>
    <cfRule type="containsText" dxfId="1" priority="3255" operator="between" text="系统性红斑狼疮">
      <formula>NOT(ISERROR(SEARCH("系统性红斑狼疮",W51)))</formula>
    </cfRule>
    <cfRule type="containsText" dxfId="0" priority="3256" operator="between" text="强直性脊柱炎">
      <formula>NOT(ISERROR(SEARCH("强直性脊柱炎",W51)))</formula>
    </cfRule>
  </conditionalFormatting>
  <conditionalFormatting sqref="X51">
    <cfRule type="containsText" dxfId="0" priority="88" operator="between" text="强直性脊柱炎">
      <formula>NOT(ISERROR(SEARCH("强直性脊柱炎",X51)))</formula>
    </cfRule>
    <cfRule type="containsText" dxfId="1" priority="87" operator="between" text="系统性红斑狼疮">
      <formula>NOT(ISERROR(SEARCH("系统性红斑狼疮",X51)))</formula>
    </cfRule>
    <cfRule type="containsText" dxfId="2" priority="86" operator="between" text="类风湿关节炎）专病门诊">
      <formula>NOT(ISERROR(SEARCH("类风湿关节炎）专病门诊",X51)))</formula>
    </cfRule>
    <cfRule type="containsText" dxfId="3" priority="85" operator="between" text="膝骨关节炎">
      <formula>NOT(ISERROR(SEARCH("膝骨关节炎",X51)))</formula>
    </cfRule>
  </conditionalFormatting>
  <conditionalFormatting sqref="D53">
    <cfRule type="containsText" dxfId="0" priority="352" operator="between" text="强直性脊柱炎">
      <formula>NOT(ISERROR(SEARCH("强直性脊柱炎",D53)))</formula>
    </cfRule>
    <cfRule type="containsText" dxfId="1" priority="351" operator="between" text="系统性红斑狼疮">
      <formula>NOT(ISERROR(SEARCH("系统性红斑狼疮",D53)))</formula>
    </cfRule>
    <cfRule type="containsText" dxfId="2" priority="350" operator="between" text="类风湿关节炎）专病门诊">
      <formula>NOT(ISERROR(SEARCH("类风湿关节炎）专病门诊",D53)))</formula>
    </cfRule>
    <cfRule type="containsText" dxfId="3" priority="349" operator="between" text="膝骨关节炎">
      <formula>NOT(ISERROR(SEARCH("膝骨关节炎",D53)))</formula>
    </cfRule>
  </conditionalFormatting>
  <conditionalFormatting sqref="K53">
    <cfRule type="containsText" dxfId="16" priority="820" operator="between" text="强直性脊柱炎">
      <formula>NOT(ISERROR(SEARCH("强直性脊柱炎",K53)))</formula>
    </cfRule>
    <cfRule type="expression" dxfId="17" priority="819" stopIfTrue="1">
      <formula>NOT(ISERROR(SEARCH("系统性红斑狼疮",K53)))</formula>
    </cfRule>
    <cfRule type="expression" dxfId="18" priority="818" stopIfTrue="1">
      <formula>NOT(ISERROR(SEARCH("类风湿关节炎）专病门诊",K53)))</formula>
    </cfRule>
    <cfRule type="expression" dxfId="19" priority="817" stopIfTrue="1">
      <formula>NOT(ISERROR(SEARCH("膝骨关节炎",K53)))</formula>
    </cfRule>
  </conditionalFormatting>
  <conditionalFormatting sqref="L53">
    <cfRule type="containsText" dxfId="20" priority="968" operator="between" text="强直性脊柱炎">
      <formula>NOT(ISERROR(SEARCH("强直性脊柱炎",L53)))</formula>
    </cfRule>
    <cfRule type="containsText" dxfId="21" priority="967" operator="between" text="系统性红斑狼疮">
      <formula>NOT(ISERROR(SEARCH("系统性红斑狼疮",L53)))</formula>
    </cfRule>
    <cfRule type="containsText" dxfId="22" priority="966" operator="between" text="类风湿关节炎）专病门诊">
      <formula>NOT(ISERROR(SEARCH("类风湿关节炎）专病门诊",L53)))</formula>
    </cfRule>
    <cfRule type="containsText" dxfId="23" priority="965" operator="between" text="膝骨关节炎">
      <formula>NOT(ISERROR(SEARCH("膝骨关节炎",L53)))</formula>
    </cfRule>
  </conditionalFormatting>
  <conditionalFormatting sqref="O53">
    <cfRule type="containsText" dxfId="12" priority="2669" operator="between" text="膝骨关节炎">
      <formula>NOT(ISERROR(SEARCH("膝骨关节炎",O53)))</formula>
    </cfRule>
    <cfRule type="containsText" dxfId="13" priority="2670" operator="between" text="类风湿关节炎）专病门诊">
      <formula>NOT(ISERROR(SEARCH("类风湿关节炎）专病门诊",O53)))</formula>
    </cfRule>
    <cfRule type="containsText" dxfId="14" priority="2671" operator="between" text="系统性红斑狼疮">
      <formula>NOT(ISERROR(SEARCH("系统性红斑狼疮",O53)))</formula>
    </cfRule>
    <cfRule type="containsText" dxfId="15" priority="2672" operator="between" text="强直性脊柱炎">
      <formula>NOT(ISERROR(SEARCH("强直性脊柱炎",O53)))</formula>
    </cfRule>
  </conditionalFormatting>
  <conditionalFormatting sqref="R53">
    <cfRule type="containsText" dxfId="0" priority="2100" operator="between" text="强直性脊柱炎">
      <formula>NOT(ISERROR(SEARCH("强直性脊柱炎",R53)))</formula>
    </cfRule>
    <cfRule type="containsText" dxfId="1" priority="2099" operator="between" text="系统性红斑狼疮">
      <formula>NOT(ISERROR(SEARCH("系统性红斑狼疮",R53)))</formula>
    </cfRule>
    <cfRule type="containsText" dxfId="2" priority="2098" operator="between" text="类风湿关节炎）专病门诊">
      <formula>NOT(ISERROR(SEARCH("类风湿关节炎）专病门诊",R53)))</formula>
    </cfRule>
    <cfRule type="containsText" dxfId="3" priority="2097" operator="between" text="膝骨关节炎">
      <formula>NOT(ISERROR(SEARCH("膝骨关节炎",R53)))</formula>
    </cfRule>
  </conditionalFormatting>
  <conditionalFormatting sqref="S53">
    <cfRule type="containsText" dxfId="0" priority="732" operator="between" text="强直性脊柱炎">
      <formula>NOT(ISERROR(SEARCH("强直性脊柱炎",S53)))</formula>
    </cfRule>
    <cfRule type="containsText" dxfId="1" priority="731" operator="between" text="系统性红斑狼疮">
      <formula>NOT(ISERROR(SEARCH("系统性红斑狼疮",S53)))</formula>
    </cfRule>
    <cfRule type="containsText" dxfId="2" priority="730" operator="between" text="类风湿关节炎）专病门诊">
      <formula>NOT(ISERROR(SEARCH("类风湿关节炎）专病门诊",S53)))</formula>
    </cfRule>
    <cfRule type="containsText" dxfId="3" priority="729" operator="between" text="膝骨关节炎">
      <formula>NOT(ISERROR(SEARCH("膝骨关节炎",S53)))</formula>
    </cfRule>
  </conditionalFormatting>
  <conditionalFormatting sqref="U53">
    <cfRule type="containsText" dxfId="0" priority="520" operator="between" text="强直性脊柱炎">
      <formula>NOT(ISERROR(SEARCH("强直性脊柱炎",U53)))</formula>
    </cfRule>
    <cfRule type="containsText" dxfId="1" priority="519" operator="between" text="系统性红斑狼疮">
      <formula>NOT(ISERROR(SEARCH("系统性红斑狼疮",U53)))</formula>
    </cfRule>
    <cfRule type="containsText" dxfId="2" priority="518" operator="between" text="类风湿关节炎）专病门诊">
      <formula>NOT(ISERROR(SEARCH("类风湿关节炎）专病门诊",U53)))</formula>
    </cfRule>
    <cfRule type="containsText" dxfId="3" priority="517" operator="between" text="膝骨关节炎">
      <formula>NOT(ISERROR(SEARCH("膝骨关节炎",U53)))</formula>
    </cfRule>
  </conditionalFormatting>
  <conditionalFormatting sqref="L55">
    <cfRule type="containsText" dxfId="20" priority="964" operator="between" text="强直性脊柱炎">
      <formula>NOT(ISERROR(SEARCH("强直性脊柱炎",L55)))</formula>
    </cfRule>
    <cfRule type="containsText" dxfId="21" priority="963" operator="between" text="系统性红斑狼疮">
      <formula>NOT(ISERROR(SEARCH("系统性红斑狼疮",L55)))</formula>
    </cfRule>
    <cfRule type="containsText" dxfId="22" priority="962" operator="between" text="类风湿关节炎）专病门诊">
      <formula>NOT(ISERROR(SEARCH("类风湿关节炎）专病门诊",L55)))</formula>
    </cfRule>
    <cfRule type="containsText" dxfId="23" priority="961" operator="between" text="膝骨关节炎">
      <formula>NOT(ISERROR(SEARCH("膝骨关节炎",L55)))</formula>
    </cfRule>
    <cfRule type="containsText" dxfId="20" priority="956" operator="between" text="强直性脊柱炎">
      <formula>NOT(ISERROR(SEARCH("强直性脊柱炎",L55)))</formula>
    </cfRule>
    <cfRule type="containsText" dxfId="21" priority="955" operator="between" text="系统性红斑狼疮">
      <formula>NOT(ISERROR(SEARCH("系统性红斑狼疮",L55)))</formula>
    </cfRule>
    <cfRule type="containsText" dxfId="22" priority="954" operator="between" text="类风湿关节炎）专病门诊">
      <formula>NOT(ISERROR(SEARCH("类风湿关节炎）专病门诊",L55)))</formula>
    </cfRule>
    <cfRule type="containsText" dxfId="23" priority="953" operator="between" text="膝骨关节炎">
      <formula>NOT(ISERROR(SEARCH("膝骨关节炎",L55)))</formula>
    </cfRule>
  </conditionalFormatting>
  <conditionalFormatting sqref="P55">
    <cfRule type="containsText" dxfId="7" priority="588" operator="between" text="强直性脊柱炎">
      <formula>NOT(ISERROR(SEARCH("强直性脊柱炎",P55)))</formula>
    </cfRule>
    <cfRule type="containsText" dxfId="6" priority="587" operator="between" text="系统性红斑狼疮">
      <formula>NOT(ISERROR(SEARCH("系统性红斑狼疮",P55)))</formula>
    </cfRule>
    <cfRule type="containsText" dxfId="5" priority="586" operator="between" text="类风湿关节炎）专病门诊">
      <formula>NOT(ISERROR(SEARCH("类风湿关节炎）专病门诊",P55)))</formula>
    </cfRule>
    <cfRule type="containsText" dxfId="4" priority="585" operator="between" text="膝骨关节炎">
      <formula>NOT(ISERROR(SEARCH("膝骨关节炎",P55)))</formula>
    </cfRule>
  </conditionalFormatting>
  <conditionalFormatting sqref="X56">
    <cfRule type="containsText" dxfId="0" priority="4" operator="between" text="强直性脊柱炎">
      <formula>NOT(ISERROR(SEARCH("强直性脊柱炎",X56)))</formula>
    </cfRule>
    <cfRule type="containsText" dxfId="1" priority="3" operator="between" text="系统性红斑狼疮">
      <formula>NOT(ISERROR(SEARCH("系统性红斑狼疮",X56)))</formula>
    </cfRule>
    <cfRule type="containsText" dxfId="2" priority="2" operator="between" text="类风湿关节炎）专病门诊">
      <formula>NOT(ISERROR(SEARCH("类风湿关节炎）专病门诊",X56)))</formula>
    </cfRule>
    <cfRule type="containsText" dxfId="3" priority="1" operator="between" text="膝骨关节炎">
      <formula>NOT(ISERROR(SEARCH("膝骨关节炎",X56)))</formula>
    </cfRule>
  </conditionalFormatting>
  <conditionalFormatting sqref="E57">
    <cfRule type="containsText" dxfId="0" priority="300" operator="between" text="强直性脊柱炎">
      <formula>NOT(ISERROR(SEARCH("强直性脊柱炎",E57)))</formula>
    </cfRule>
    <cfRule type="containsText" dxfId="1" priority="299" operator="between" text="系统性红斑狼疮">
      <formula>NOT(ISERROR(SEARCH("系统性红斑狼疮",E57)))</formula>
    </cfRule>
    <cfRule type="containsText" dxfId="2" priority="298" operator="between" text="类风湿关节炎）专病门诊">
      <formula>NOT(ISERROR(SEARCH("类风湿关节炎）专病门诊",E57)))</formula>
    </cfRule>
    <cfRule type="containsText" dxfId="3" priority="297" operator="between" text="膝骨关节炎">
      <formula>NOT(ISERROR(SEARCH("膝骨关节炎",E57)))</formula>
    </cfRule>
  </conditionalFormatting>
  <conditionalFormatting sqref="F57">
    <cfRule type="containsText" dxfId="0" priority="1404" operator="between" text="强直性脊柱炎">
      <formula>NOT(ISERROR(SEARCH("强直性脊柱炎",F57)))</formula>
    </cfRule>
    <cfRule type="containsText" dxfId="1" priority="1403" operator="between" text="系统性红斑狼疮">
      <formula>NOT(ISERROR(SEARCH("系统性红斑狼疮",F57)))</formula>
    </cfRule>
    <cfRule type="containsText" dxfId="2" priority="1402" operator="between" text="类风湿关节炎）专病门诊">
      <formula>NOT(ISERROR(SEARCH("类风湿关节炎）专病门诊",F57)))</formula>
    </cfRule>
    <cfRule type="containsText" dxfId="3" priority="1401" operator="between" text="膝骨关节炎">
      <formula>NOT(ISERROR(SEARCH("膝骨关节炎",F57)))</formula>
    </cfRule>
  </conditionalFormatting>
  <conditionalFormatting sqref="G57">
    <cfRule type="containsText" dxfId="0" priority="228" operator="between" text="强直性脊柱炎">
      <formula>NOT(ISERROR(SEARCH("强直性脊柱炎",G57)))</formula>
    </cfRule>
    <cfRule type="containsText" dxfId="1" priority="227" operator="between" text="系统性红斑狼疮">
      <formula>NOT(ISERROR(SEARCH("系统性红斑狼疮",G57)))</formula>
    </cfRule>
    <cfRule type="containsText" dxfId="2" priority="226" operator="between" text="类风湿关节炎）专病门诊">
      <formula>NOT(ISERROR(SEARCH("类风湿关节炎）专病门诊",G57)))</formula>
    </cfRule>
    <cfRule type="containsText" dxfId="3" priority="225" operator="between" text="膝骨关节炎">
      <formula>NOT(ISERROR(SEARCH("膝骨关节炎",G57)))</formula>
    </cfRule>
  </conditionalFormatting>
  <conditionalFormatting sqref="H57">
    <cfRule type="containsText" dxfId="0" priority="1548" operator="between" text="强直性脊柱炎">
      <formula>NOT(ISERROR(SEARCH("强直性脊柱炎",H57)))</formula>
    </cfRule>
    <cfRule type="containsText" dxfId="1" priority="1547" operator="between" text="系统性红斑狼疮">
      <formula>NOT(ISERROR(SEARCH("系统性红斑狼疮",H57)))</formula>
    </cfRule>
    <cfRule type="containsText" dxfId="2" priority="1546" operator="between" text="类风湿关节炎）专病门诊">
      <formula>NOT(ISERROR(SEARCH("类风湿关节炎）专病门诊",H57)))</formula>
    </cfRule>
    <cfRule type="containsText" dxfId="3" priority="1545" operator="between" text="膝骨关节炎">
      <formula>NOT(ISERROR(SEARCH("膝骨关节炎",H57)))</formula>
    </cfRule>
  </conditionalFormatting>
  <conditionalFormatting sqref="I57">
    <cfRule type="containsText" dxfId="0" priority="1620" operator="between" text="强直性脊柱炎">
      <formula>NOT(ISERROR(SEARCH("强直性脊柱炎",I57)))</formula>
    </cfRule>
    <cfRule type="containsText" dxfId="1" priority="1619" operator="between" text="系统性红斑狼疮">
      <formula>NOT(ISERROR(SEARCH("系统性红斑狼疮",I57)))</formula>
    </cfRule>
    <cfRule type="containsText" dxfId="2" priority="1618" operator="between" text="类风湿关节炎）专病门诊">
      <formula>NOT(ISERROR(SEARCH("类风湿关节炎）专病门诊",I57)))</formula>
    </cfRule>
    <cfRule type="containsText" dxfId="3" priority="1617" operator="between" text="膝骨关节炎">
      <formula>NOT(ISERROR(SEARCH("膝骨关节炎",I57)))</formula>
    </cfRule>
  </conditionalFormatting>
  <conditionalFormatting sqref="J57">
    <cfRule type="containsText" dxfId="3" priority="2365" operator="between" text="膝骨关节炎">
      <formula>NOT(ISERROR(SEARCH("膝骨关节炎",J57)))</formula>
    </cfRule>
    <cfRule type="containsText" dxfId="2" priority="2366" operator="between" text="类风湿关节炎）专病门诊">
      <formula>NOT(ISERROR(SEARCH("类风湿关节炎）专病门诊",J57)))</formula>
    </cfRule>
    <cfRule type="containsText" dxfId="1" priority="2367" operator="between" text="系统性红斑狼疮">
      <formula>NOT(ISERROR(SEARCH("系统性红斑狼疮",J57)))</formula>
    </cfRule>
    <cfRule type="containsText" dxfId="0" priority="2368" operator="between" text="强直性脊柱炎">
      <formula>NOT(ISERROR(SEARCH("强直性脊柱炎",J57)))</formula>
    </cfRule>
  </conditionalFormatting>
  <conditionalFormatting sqref="K57">
    <cfRule type="containsText" dxfId="16" priority="812" operator="between" text="强直性脊柱炎">
      <formula>NOT(ISERROR(SEARCH("强直性脊柱炎",K57)))</formula>
    </cfRule>
    <cfRule type="expression" dxfId="17" priority="811" stopIfTrue="1">
      <formula>NOT(ISERROR(SEARCH("系统性红斑狼疮",K57)))</formula>
    </cfRule>
    <cfRule type="expression" dxfId="18" priority="810" stopIfTrue="1">
      <formula>NOT(ISERROR(SEARCH("类风湿关节炎）专病门诊",K57)))</formula>
    </cfRule>
    <cfRule type="expression" dxfId="19" priority="809" stopIfTrue="1">
      <formula>NOT(ISERROR(SEARCH("膝骨关节炎",K57)))</formula>
    </cfRule>
  </conditionalFormatting>
  <conditionalFormatting sqref="L57">
    <cfRule type="containsText" dxfId="20" priority="952" operator="between" text="强直性脊柱炎">
      <formula>NOT(ISERROR(SEARCH("强直性脊柱炎",L57)))</formula>
    </cfRule>
    <cfRule type="containsText" dxfId="21" priority="951" operator="between" text="系统性红斑狼疮">
      <formula>NOT(ISERROR(SEARCH("系统性红斑狼疮",L57)))</formula>
    </cfRule>
    <cfRule type="containsText" dxfId="22" priority="950" operator="between" text="类风湿关节炎）专病门诊">
      <formula>NOT(ISERROR(SEARCH("类风湿关节炎）专病门诊",L57)))</formula>
    </cfRule>
    <cfRule type="containsText" dxfId="23" priority="949" operator="between" text="膝骨关节炎">
      <formula>NOT(ISERROR(SEARCH("膝骨关节炎",L57)))</formula>
    </cfRule>
    <cfRule type="containsText" dxfId="20" priority="948" operator="between" text="强直性脊柱炎">
      <formula>NOT(ISERROR(SEARCH("强直性脊柱炎",L57)))</formula>
    </cfRule>
    <cfRule type="containsText" dxfId="21" priority="947" operator="between" text="系统性红斑狼疮">
      <formula>NOT(ISERROR(SEARCH("系统性红斑狼疮",L57)))</formula>
    </cfRule>
    <cfRule type="containsText" dxfId="22" priority="946" operator="between" text="类风湿关节炎）专病门诊">
      <formula>NOT(ISERROR(SEARCH("类风湿关节炎）专病门诊",L57)))</formula>
    </cfRule>
    <cfRule type="containsText" dxfId="23" priority="945" operator="between" text="膝骨关节炎">
      <formula>NOT(ISERROR(SEARCH("膝骨关节炎",L57)))</formula>
    </cfRule>
  </conditionalFormatting>
  <conditionalFormatting sqref="M57">
    <cfRule type="containsText" dxfId="0" priority="1092" operator="between" text="强直性脊柱炎">
      <formula>NOT(ISERROR(SEARCH("强直性脊柱炎",M57)))</formula>
    </cfRule>
    <cfRule type="containsText" dxfId="1" priority="1091" operator="between" text="系统性红斑狼疮">
      <formula>NOT(ISERROR(SEARCH("系统性红斑狼疮",M57)))</formula>
    </cfRule>
    <cfRule type="containsText" dxfId="2" priority="1090" operator="between" text="类风湿关节炎）专病门诊">
      <formula>NOT(ISERROR(SEARCH("类风湿关节炎）专病门诊",M57)))</formula>
    </cfRule>
    <cfRule type="containsText" dxfId="3" priority="1089" operator="between" text="膝骨关节炎">
      <formula>NOT(ISERROR(SEARCH("膝骨关节炎",M57)))</formula>
    </cfRule>
  </conditionalFormatting>
  <conditionalFormatting sqref="N57">
    <cfRule type="containsText" dxfId="0" priority="156" operator="between" text="强直性脊柱炎">
      <formula>NOT(ISERROR(SEARCH("强直性脊柱炎",N57)))</formula>
    </cfRule>
    <cfRule type="containsText" dxfId="1" priority="155" operator="between" text="系统性红斑狼疮">
      <formula>NOT(ISERROR(SEARCH("系统性红斑狼疮",N57)))</formula>
    </cfRule>
    <cfRule type="containsText" dxfId="2" priority="154" operator="between" text="类风湿关节炎）专病门诊">
      <formula>NOT(ISERROR(SEARCH("类风湿关节炎）专病门诊",N57)))</formula>
    </cfRule>
    <cfRule type="containsText" dxfId="3" priority="153" operator="between" text="膝骨关节炎">
      <formula>NOT(ISERROR(SEARCH("膝骨关节炎",N57)))</formula>
    </cfRule>
  </conditionalFormatting>
  <conditionalFormatting sqref="P57">
    <cfRule type="containsText" dxfId="7" priority="584" operator="between" text="强直性脊柱炎">
      <formula>NOT(ISERROR(SEARCH("强直性脊柱炎",P57)))</formula>
    </cfRule>
    <cfRule type="containsText" dxfId="6" priority="583" operator="between" text="系统性红斑狼疮">
      <formula>NOT(ISERROR(SEARCH("系统性红斑狼疮",P57)))</formula>
    </cfRule>
    <cfRule type="containsText" dxfId="5" priority="582" operator="between" text="类风湿关节炎）专病门诊">
      <formula>NOT(ISERROR(SEARCH("类风湿关节炎）专病门诊",P57)))</formula>
    </cfRule>
    <cfRule type="containsText" dxfId="4" priority="581" operator="between" text="膝骨关节炎">
      <formula>NOT(ISERROR(SEARCH("膝骨关节炎",P57)))</formula>
    </cfRule>
  </conditionalFormatting>
  <conditionalFormatting sqref="Q57">
    <cfRule type="containsText" dxfId="0" priority="900" operator="between" text="强直性脊柱炎">
      <formula>NOT(ISERROR(SEARCH("强直性脊柱炎",Q57)))</formula>
    </cfRule>
    <cfRule type="containsText" dxfId="1" priority="899" operator="between" text="系统性红斑狼疮">
      <formula>NOT(ISERROR(SEARCH("系统性红斑狼疮",Q57)))</formula>
    </cfRule>
    <cfRule type="containsText" dxfId="2" priority="898" operator="between" text="类风湿关节炎）专病门诊">
      <formula>NOT(ISERROR(SEARCH("类风湿关节炎）专病门诊",Q57)))</formula>
    </cfRule>
    <cfRule type="containsText" dxfId="3" priority="897" operator="between" text="膝骨关节炎">
      <formula>NOT(ISERROR(SEARCH("膝骨关节炎",Q57)))</formula>
    </cfRule>
  </conditionalFormatting>
  <conditionalFormatting sqref="R57">
    <cfRule type="containsText" dxfId="0" priority="2092" operator="between" text="强直性脊柱炎">
      <formula>NOT(ISERROR(SEARCH("强直性脊柱炎",R57)))</formula>
    </cfRule>
    <cfRule type="containsText" dxfId="1" priority="2091" operator="between" text="系统性红斑狼疮">
      <formula>NOT(ISERROR(SEARCH("系统性红斑狼疮",R57)))</formula>
    </cfRule>
    <cfRule type="containsText" dxfId="2" priority="2090" operator="between" text="类风湿关节炎）专病门诊">
      <formula>NOT(ISERROR(SEARCH("类风湿关节炎）专病门诊",R57)))</formula>
    </cfRule>
    <cfRule type="containsText" dxfId="3" priority="2089" operator="between" text="膝骨关节炎">
      <formula>NOT(ISERROR(SEARCH("膝骨关节炎",R57)))</formula>
    </cfRule>
  </conditionalFormatting>
  <conditionalFormatting sqref="S57">
    <cfRule type="containsText" dxfId="0" priority="724" operator="between" text="强直性脊柱炎">
      <formula>NOT(ISERROR(SEARCH("强直性脊柱炎",S57)))</formula>
    </cfRule>
    <cfRule type="containsText" dxfId="1" priority="723" operator="between" text="系统性红斑狼疮">
      <formula>NOT(ISERROR(SEARCH("系统性红斑狼疮",S57)))</formula>
    </cfRule>
    <cfRule type="containsText" dxfId="2" priority="722" operator="between" text="类风湿关节炎）专病门诊">
      <formula>NOT(ISERROR(SEARCH("类风湿关节炎）专病门诊",S57)))</formula>
    </cfRule>
    <cfRule type="containsText" dxfId="3" priority="721" operator="between" text="膝骨关节炎">
      <formula>NOT(ISERROR(SEARCH("膝骨关节炎",S57)))</formula>
    </cfRule>
  </conditionalFormatting>
  <conditionalFormatting sqref="T57">
    <cfRule type="containsText" dxfId="0" priority="1932" operator="between" text="强直性脊柱炎">
      <formula>NOT(ISERROR(SEARCH("强直性脊柱炎",T57)))</formula>
    </cfRule>
    <cfRule type="containsText" dxfId="1" priority="1931" operator="between" text="系统性红斑狼疮">
      <formula>NOT(ISERROR(SEARCH("系统性红斑狼疮",T57)))</formula>
    </cfRule>
    <cfRule type="containsText" dxfId="2" priority="1930" operator="between" text="类风湿关节炎）专病门诊">
      <formula>NOT(ISERROR(SEARCH("类风湿关节炎）专病门诊",T57)))</formula>
    </cfRule>
    <cfRule type="containsText" dxfId="3" priority="1929" operator="between" text="膝骨关节炎">
      <formula>NOT(ISERROR(SEARCH("膝骨关节炎",T57)))</formula>
    </cfRule>
  </conditionalFormatting>
  <conditionalFormatting sqref="U57">
    <cfRule type="containsText" dxfId="0" priority="512" operator="between" text="强直性脊柱炎">
      <formula>NOT(ISERROR(SEARCH("强直性脊柱炎",U57)))</formula>
    </cfRule>
    <cfRule type="containsText" dxfId="1" priority="511" operator="between" text="系统性红斑狼疮">
      <formula>NOT(ISERROR(SEARCH("系统性红斑狼疮",U57)))</formula>
    </cfRule>
    <cfRule type="containsText" dxfId="2" priority="510" operator="between" text="类风湿关节炎）专病门诊">
      <formula>NOT(ISERROR(SEARCH("类风湿关节炎）专病门诊",U57)))</formula>
    </cfRule>
    <cfRule type="containsText" dxfId="3" priority="509" operator="between" text="膝骨关节炎">
      <formula>NOT(ISERROR(SEARCH("膝骨关节炎",U57)))</formula>
    </cfRule>
  </conditionalFormatting>
  <conditionalFormatting sqref="V57">
    <cfRule type="containsText" dxfId="0" priority="460" operator="between" text="强直性脊柱炎">
      <formula>NOT(ISERROR(SEARCH("强直性脊柱炎",V57)))</formula>
    </cfRule>
    <cfRule type="containsText" dxfId="1" priority="459" operator="between" text="系统性红斑狼疮">
      <formula>NOT(ISERROR(SEARCH("系统性红斑狼疮",V57)))</formula>
    </cfRule>
    <cfRule type="containsText" dxfId="2" priority="458" operator="between" text="类风湿关节炎）专病门诊">
      <formula>NOT(ISERROR(SEARCH("类风湿关节炎）专病门诊",V57)))</formula>
    </cfRule>
    <cfRule type="containsText" dxfId="3" priority="457" operator="between" text="膝骨关节炎">
      <formula>NOT(ISERROR(SEARCH("膝骨关节炎",V57)))</formula>
    </cfRule>
  </conditionalFormatting>
  <conditionalFormatting sqref="X57">
    <cfRule type="containsText" dxfId="0" priority="84" operator="between" text="强直性脊柱炎">
      <formula>NOT(ISERROR(SEARCH("强直性脊柱炎",X57)))</formula>
    </cfRule>
    <cfRule type="containsText" dxfId="1" priority="83" operator="between" text="系统性红斑狼疮">
      <formula>NOT(ISERROR(SEARCH("系统性红斑狼疮",X57)))</formula>
    </cfRule>
    <cfRule type="containsText" dxfId="2" priority="82" operator="between" text="类风湿关节炎）专病门诊">
      <formula>NOT(ISERROR(SEARCH("类风湿关节炎）专病门诊",X57)))</formula>
    </cfRule>
    <cfRule type="containsText" dxfId="3" priority="81" operator="between" text="膝骨关节炎">
      <formula>NOT(ISERROR(SEARCH("膝骨关节炎",X57)))</formula>
    </cfRule>
  </conditionalFormatting>
  <conditionalFormatting sqref="P62">
    <cfRule type="containsText" dxfId="7" priority="576" operator="between" text="强直性脊柱炎">
      <formula>NOT(ISERROR(SEARCH("强直性脊柱炎",P62)))</formula>
    </cfRule>
    <cfRule type="containsText" dxfId="6" priority="575" operator="between" text="系统性红斑狼疮">
      <formula>NOT(ISERROR(SEARCH("系统性红斑狼疮",P62)))</formula>
    </cfRule>
    <cfRule type="containsText" dxfId="5" priority="574" operator="between" text="类风湿关节炎）专病门诊">
      <formula>NOT(ISERROR(SEARCH("类风湿关节炎）专病门诊",P62)))</formula>
    </cfRule>
    <cfRule type="containsText" dxfId="4" priority="573" operator="between" text="膝骨关节炎">
      <formula>NOT(ISERROR(SEARCH("膝骨关节炎",P62)))</formula>
    </cfRule>
  </conditionalFormatting>
  <conditionalFormatting sqref="P63">
    <cfRule type="containsText" dxfId="7" priority="580" operator="between" text="强直性脊柱炎">
      <formula>NOT(ISERROR(SEARCH("强直性脊柱炎",P63)))</formula>
    </cfRule>
    <cfRule type="containsText" dxfId="6" priority="579" operator="between" text="系统性红斑狼疮">
      <formula>NOT(ISERROR(SEARCH("系统性红斑狼疮",P63)))</formula>
    </cfRule>
    <cfRule type="containsText" dxfId="5" priority="578" operator="between" text="类风湿关节炎）专病门诊">
      <formula>NOT(ISERROR(SEARCH("类风湿关节炎）专病门诊",P63)))</formula>
    </cfRule>
    <cfRule type="containsText" dxfId="4" priority="577" operator="between" text="膝骨关节炎">
      <formula>NOT(ISERROR(SEARCH("膝骨关节炎",P63)))</formula>
    </cfRule>
  </conditionalFormatting>
  <conditionalFormatting sqref="D2:D5">
    <cfRule type="containsText" dxfId="0" priority="412" operator="between" text="强直性脊柱炎">
      <formula>NOT(ISERROR(SEARCH("强直性脊柱炎",D2)))</formula>
    </cfRule>
    <cfRule type="containsText" dxfId="1" priority="411" operator="between" text="系统性红斑狼疮">
      <formula>NOT(ISERROR(SEARCH("系统性红斑狼疮",D2)))</formula>
    </cfRule>
    <cfRule type="containsText" dxfId="2" priority="410" operator="between" text="类风湿关节炎）专病门诊">
      <formula>NOT(ISERROR(SEARCH("类风湿关节炎）专病门诊",D2)))</formula>
    </cfRule>
    <cfRule type="containsText" dxfId="3" priority="409" operator="between" text="膝骨关节炎">
      <formula>NOT(ISERROR(SEARCH("膝骨关节炎",D2)))</formula>
    </cfRule>
  </conditionalFormatting>
  <conditionalFormatting sqref="D12:D13">
    <cfRule type="containsText" dxfId="0" priority="408" operator="between" text="强直性脊柱炎">
      <formula>NOT(ISERROR(SEARCH("强直性脊柱炎",D12)))</formula>
    </cfRule>
    <cfRule type="containsText" dxfId="1" priority="407" operator="between" text="系统性红斑狼疮">
      <formula>NOT(ISERROR(SEARCH("系统性红斑狼疮",D12)))</formula>
    </cfRule>
    <cfRule type="containsText" dxfId="2" priority="406" operator="between" text="类风湿关节炎）专病门诊">
      <formula>NOT(ISERROR(SEARCH("类风湿关节炎）专病门诊",D12)))</formula>
    </cfRule>
    <cfRule type="containsText" dxfId="3" priority="405" operator="between" text="膝骨关节炎">
      <formula>NOT(ISERROR(SEARCH("膝骨关节炎",D12)))</formula>
    </cfRule>
  </conditionalFormatting>
  <conditionalFormatting sqref="D14:D15">
    <cfRule type="containsText" dxfId="0" priority="404" operator="between" text="强直性脊柱炎">
      <formula>NOT(ISERROR(SEARCH("强直性脊柱炎",D14)))</formula>
    </cfRule>
    <cfRule type="containsText" dxfId="1" priority="403" operator="between" text="系统性红斑狼疮">
      <formula>NOT(ISERROR(SEARCH("系统性红斑狼疮",D14)))</formula>
    </cfRule>
    <cfRule type="containsText" dxfId="2" priority="402" operator="between" text="类风湿关节炎）专病门诊">
      <formula>NOT(ISERROR(SEARCH("类风湿关节炎）专病门诊",D14)))</formula>
    </cfRule>
    <cfRule type="containsText" dxfId="3" priority="401" operator="between" text="膝骨关节炎">
      <formula>NOT(ISERROR(SEARCH("膝骨关节炎",D14)))</formula>
    </cfRule>
  </conditionalFormatting>
  <conditionalFormatting sqref="D26:D27">
    <cfRule type="containsText" dxfId="0" priority="392" operator="between" text="强直性脊柱炎">
      <formula>NOT(ISERROR(SEARCH("强直性脊柱炎",D26)))</formula>
    </cfRule>
    <cfRule type="containsText" dxfId="1" priority="391" operator="between" text="系统性红斑狼疮">
      <formula>NOT(ISERROR(SEARCH("系统性红斑狼疮",D26)))</formula>
    </cfRule>
    <cfRule type="containsText" dxfId="2" priority="390" operator="between" text="类风湿关节炎）专病门诊">
      <formula>NOT(ISERROR(SEARCH("类风湿关节炎）专病门诊",D26)))</formula>
    </cfRule>
    <cfRule type="containsText" dxfId="3" priority="389" operator="between" text="膝骨关节炎">
      <formula>NOT(ISERROR(SEARCH("膝骨关节炎",D26)))</formula>
    </cfRule>
  </conditionalFormatting>
  <conditionalFormatting sqref="D28:D29">
    <cfRule type="containsText" dxfId="0" priority="388" operator="between" text="强直性脊柱炎">
      <formula>NOT(ISERROR(SEARCH("强直性脊柱炎",D28)))</formula>
    </cfRule>
    <cfRule type="containsText" dxfId="1" priority="387" operator="between" text="系统性红斑狼疮">
      <formula>NOT(ISERROR(SEARCH("系统性红斑狼疮",D28)))</formula>
    </cfRule>
    <cfRule type="containsText" dxfId="2" priority="386" operator="between" text="类风湿关节炎）专病门诊">
      <formula>NOT(ISERROR(SEARCH("类风湿关节炎）专病门诊",D28)))</formula>
    </cfRule>
    <cfRule type="containsText" dxfId="3" priority="385" operator="between" text="膝骨关节炎">
      <formula>NOT(ISERROR(SEARCH("膝骨关节炎",D28)))</formula>
    </cfRule>
  </conditionalFormatting>
  <conditionalFormatting sqref="D40:D41">
    <cfRule type="containsText" dxfId="0" priority="376" operator="between" text="强直性脊柱炎">
      <formula>NOT(ISERROR(SEARCH("强直性脊柱炎",D40)))</formula>
    </cfRule>
    <cfRule type="containsText" dxfId="1" priority="375" operator="between" text="系统性红斑狼疮">
      <formula>NOT(ISERROR(SEARCH("系统性红斑狼疮",D40)))</formula>
    </cfRule>
    <cfRule type="containsText" dxfId="2" priority="374" operator="between" text="类风湿关节炎）专病门诊">
      <formula>NOT(ISERROR(SEARCH("类风湿关节炎）专病门诊",D40)))</formula>
    </cfRule>
    <cfRule type="containsText" dxfId="3" priority="373" operator="between" text="膝骨关节炎">
      <formula>NOT(ISERROR(SEARCH("膝骨关节炎",D40)))</formula>
    </cfRule>
  </conditionalFormatting>
  <conditionalFormatting sqref="D42:D43">
    <cfRule type="containsText" dxfId="0" priority="372" operator="between" text="强直性脊柱炎">
      <formula>NOT(ISERROR(SEARCH("强直性脊柱炎",D42)))</formula>
    </cfRule>
    <cfRule type="containsText" dxfId="1" priority="371" operator="between" text="系统性红斑狼疮">
      <formula>NOT(ISERROR(SEARCH("系统性红斑狼疮",D42)))</formula>
    </cfRule>
    <cfRule type="containsText" dxfId="2" priority="370" operator="between" text="类风湿关节炎）专病门诊">
      <formula>NOT(ISERROR(SEARCH("类风湿关节炎）专病门诊",D42)))</formula>
    </cfRule>
    <cfRule type="containsText" dxfId="3" priority="369" operator="between" text="膝骨关节炎">
      <formula>NOT(ISERROR(SEARCH("膝骨关节炎",D42)))</formula>
    </cfRule>
  </conditionalFormatting>
  <conditionalFormatting sqref="D54:D55">
    <cfRule type="containsText" dxfId="0" priority="360" operator="between" text="强直性脊柱炎">
      <formula>NOT(ISERROR(SEARCH("强直性脊柱炎",D54)))</formula>
    </cfRule>
    <cfRule type="containsText" dxfId="1" priority="359" operator="between" text="系统性红斑狼疮">
      <formula>NOT(ISERROR(SEARCH("系统性红斑狼疮",D54)))</formula>
    </cfRule>
    <cfRule type="containsText" dxfId="2" priority="358" operator="between" text="类风湿关节炎）专病门诊">
      <formula>NOT(ISERROR(SEARCH("类风湿关节炎）专病门诊",D54)))</formula>
    </cfRule>
    <cfRule type="containsText" dxfId="3" priority="357" operator="between" text="膝骨关节炎">
      <formula>NOT(ISERROR(SEARCH("膝骨关节炎",D54)))</formula>
    </cfRule>
  </conditionalFormatting>
  <conditionalFormatting sqref="D56:D57">
    <cfRule type="containsText" dxfId="0" priority="356" operator="between" text="强直性脊柱炎">
      <formula>NOT(ISERROR(SEARCH("强直性脊柱炎",D56)))</formula>
    </cfRule>
    <cfRule type="containsText" dxfId="1" priority="355" operator="between" text="系统性红斑狼疮">
      <formula>NOT(ISERROR(SEARCH("系统性红斑狼疮",D56)))</formula>
    </cfRule>
    <cfRule type="containsText" dxfId="2" priority="354" operator="between" text="类风湿关节炎）专病门诊">
      <formula>NOT(ISERROR(SEARCH("类风湿关节炎）专病门诊",D56)))</formula>
    </cfRule>
    <cfRule type="containsText" dxfId="3" priority="353" operator="between" text="膝骨关节炎">
      <formula>NOT(ISERROR(SEARCH("膝骨关节炎",D56)))</formula>
    </cfRule>
  </conditionalFormatting>
  <conditionalFormatting sqref="E2:E7">
    <cfRule type="containsText" dxfId="0" priority="296" operator="between" text="强直性脊柱炎">
      <formula>NOT(ISERROR(SEARCH("强直性脊柱炎",E2)))</formula>
    </cfRule>
    <cfRule type="containsText" dxfId="1" priority="295" operator="between" text="系统性红斑狼疮">
      <formula>NOT(ISERROR(SEARCH("系统性红斑狼疮",E2)))</formula>
    </cfRule>
    <cfRule type="containsText" dxfId="2" priority="294" operator="between" text="类风湿关节炎）专病门诊">
      <formula>NOT(ISERROR(SEARCH("类风湿关节炎）专病门诊",E2)))</formula>
    </cfRule>
    <cfRule type="containsText" dxfId="3" priority="293" operator="between" text="膝骨关节炎">
      <formula>NOT(ISERROR(SEARCH("膝骨关节炎",E2)))</formula>
    </cfRule>
  </conditionalFormatting>
  <conditionalFormatting sqref="F2:F7">
    <cfRule type="containsText" dxfId="0" priority="1400" operator="between" text="强直性脊柱炎">
      <formula>NOT(ISERROR(SEARCH("强直性脊柱炎",F2)))</formula>
    </cfRule>
    <cfRule type="containsText" dxfId="1" priority="1399" operator="between" text="系统性红斑狼疮">
      <formula>NOT(ISERROR(SEARCH("系统性红斑狼疮",F2)))</formula>
    </cfRule>
    <cfRule type="containsText" dxfId="2" priority="1398" operator="between" text="类风湿关节炎）专病门诊">
      <formula>NOT(ISERROR(SEARCH("类风湿关节炎）专病门诊",F2)))</formula>
    </cfRule>
    <cfRule type="containsText" dxfId="3" priority="1397" operator="between" text="膝骨关节炎">
      <formula>NOT(ISERROR(SEARCH("膝骨关节炎",F2)))</formula>
    </cfRule>
  </conditionalFormatting>
  <conditionalFormatting sqref="G2:G7">
    <cfRule type="containsText" dxfId="0" priority="224" operator="between" text="强直性脊柱炎">
      <formula>NOT(ISERROR(SEARCH("强直性脊柱炎",G2)))</formula>
    </cfRule>
    <cfRule type="containsText" dxfId="1" priority="223" operator="between" text="系统性红斑狼疮">
      <formula>NOT(ISERROR(SEARCH("系统性红斑狼疮",G2)))</formula>
    </cfRule>
    <cfRule type="containsText" dxfId="2" priority="222" operator="between" text="类风湿关节炎）专病门诊">
      <formula>NOT(ISERROR(SEARCH("类风湿关节炎）专病门诊",G2)))</formula>
    </cfRule>
    <cfRule type="containsText" dxfId="3" priority="221" operator="between" text="膝骨关节炎">
      <formula>NOT(ISERROR(SEARCH("膝骨关节炎",G2)))</formula>
    </cfRule>
  </conditionalFormatting>
  <conditionalFormatting sqref="H2:H7">
    <cfRule type="containsText" dxfId="0" priority="1544" operator="between" text="强直性脊柱炎">
      <formula>NOT(ISERROR(SEARCH("强直性脊柱炎",H2)))</formula>
    </cfRule>
    <cfRule type="containsText" dxfId="1" priority="1543" operator="between" text="系统性红斑狼疮">
      <formula>NOT(ISERROR(SEARCH("系统性红斑狼疮",H2)))</formula>
    </cfRule>
    <cfRule type="containsText" dxfId="2" priority="1542" operator="between" text="类风湿关节炎）专病门诊">
      <formula>NOT(ISERROR(SEARCH("类风湿关节炎）专病门诊",H2)))</formula>
    </cfRule>
    <cfRule type="containsText" dxfId="3" priority="1541" operator="between" text="膝骨关节炎">
      <formula>NOT(ISERROR(SEARCH("膝骨关节炎",H2)))</formula>
    </cfRule>
  </conditionalFormatting>
  <conditionalFormatting sqref="I2:I7">
    <cfRule type="containsText" dxfId="0" priority="1616" operator="between" text="强直性脊柱炎">
      <formula>NOT(ISERROR(SEARCH("强直性脊柱炎",I2)))</formula>
    </cfRule>
    <cfRule type="containsText" dxfId="1" priority="1615" operator="between" text="系统性红斑狼疮">
      <formula>NOT(ISERROR(SEARCH("系统性红斑狼疮",I2)))</formula>
    </cfRule>
    <cfRule type="containsText" dxfId="2" priority="1614" operator="between" text="类风湿关节炎）专病门诊">
      <formula>NOT(ISERROR(SEARCH("类风湿关节炎）专病门诊",I2)))</formula>
    </cfRule>
    <cfRule type="containsText" dxfId="3" priority="1613" operator="between" text="膝骨关节炎">
      <formula>NOT(ISERROR(SEARCH("膝骨关节炎",I2)))</formula>
    </cfRule>
  </conditionalFormatting>
  <conditionalFormatting sqref="J2:J7">
    <cfRule type="containsText" dxfId="3" priority="2361" operator="between" text="膝骨关节炎">
      <formula>NOT(ISERROR(SEARCH("膝骨关节炎",J2)))</formula>
    </cfRule>
    <cfRule type="containsText" dxfId="2" priority="2362" operator="between" text="类风湿关节炎）专病门诊">
      <formula>NOT(ISERROR(SEARCH("类风湿关节炎）专病门诊",J2)))</formula>
    </cfRule>
    <cfRule type="containsText" dxfId="1" priority="2363" operator="between" text="系统性红斑狼疮">
      <formula>NOT(ISERROR(SEARCH("系统性红斑狼疮",J2)))</formula>
    </cfRule>
    <cfRule type="containsText" dxfId="0" priority="2364" operator="between" text="强直性脊柱炎">
      <formula>NOT(ISERROR(SEARCH("强直性脊柱炎",J2)))</formula>
    </cfRule>
  </conditionalFormatting>
  <conditionalFormatting sqref="L2:L9">
    <cfRule type="containsText" dxfId="24" priority="1056" operator="between" text="强直性脊柱炎">
      <formula>NOT(ISERROR(SEARCH("强直性脊柱炎",L2)))</formula>
    </cfRule>
    <cfRule type="containsText" dxfId="25" priority="1055" operator="between" text="系统性红斑狼疮">
      <formula>NOT(ISERROR(SEARCH("系统性红斑狼疮",L2)))</formula>
    </cfRule>
    <cfRule type="containsText" dxfId="26" priority="1054" operator="between" text="类风湿关节炎）专病门诊">
      <formula>NOT(ISERROR(SEARCH("类风湿关节炎）专病门诊",L2)))</formula>
    </cfRule>
    <cfRule type="containsText" dxfId="27" priority="1053" operator="between" text="膝骨关节炎">
      <formula>NOT(ISERROR(SEARCH("膝骨关节炎",L2)))</formula>
    </cfRule>
  </conditionalFormatting>
  <conditionalFormatting sqref="L16:L17">
    <cfRule type="containsText" dxfId="20" priority="1048" operator="between" text="强直性脊柱炎">
      <formula>NOT(ISERROR(SEARCH("强直性脊柱炎",L16)))</formula>
    </cfRule>
    <cfRule type="containsText" dxfId="21" priority="1047" operator="between" text="系统性红斑狼疮">
      <formula>NOT(ISERROR(SEARCH("系统性红斑狼疮",L16)))</formula>
    </cfRule>
    <cfRule type="containsText" dxfId="22" priority="1046" operator="between" text="类风湿关节炎）专病门诊">
      <formula>NOT(ISERROR(SEARCH("类风湿关节炎）专病门诊",L16)))</formula>
    </cfRule>
    <cfRule type="containsText" dxfId="23" priority="1045" operator="between" text="膝骨关节炎">
      <formula>NOT(ISERROR(SEARCH("膝骨关节炎",L16)))</formula>
    </cfRule>
  </conditionalFormatting>
  <conditionalFormatting sqref="M2:M7">
    <cfRule type="containsText" dxfId="0" priority="1088" operator="between" text="强直性脊柱炎">
      <formula>NOT(ISERROR(SEARCH("强直性脊柱炎",M2)))</formula>
    </cfRule>
    <cfRule type="containsText" dxfId="1" priority="1087" operator="between" text="系统性红斑狼疮">
      <formula>NOT(ISERROR(SEARCH("系统性红斑狼疮",M2)))</formula>
    </cfRule>
    <cfRule type="containsText" dxfId="2" priority="1086" operator="between" text="类风湿关节炎）专病门诊">
      <formula>NOT(ISERROR(SEARCH("类风湿关节炎）专病门诊",M2)))</formula>
    </cfRule>
    <cfRule type="containsText" dxfId="3" priority="1085" operator="between" text="膝骨关节炎">
      <formula>NOT(ISERROR(SEARCH("膝骨关节炎",M2)))</formula>
    </cfRule>
  </conditionalFormatting>
  <conditionalFormatting sqref="N2:N7">
    <cfRule type="containsText" dxfId="0" priority="152" operator="between" text="强直性脊柱炎">
      <formula>NOT(ISERROR(SEARCH("强直性脊柱炎",N2)))</formula>
    </cfRule>
    <cfRule type="containsText" dxfId="1" priority="151" operator="between" text="系统性红斑狼疮">
      <formula>NOT(ISERROR(SEARCH("系统性红斑狼疮",N2)))</formula>
    </cfRule>
    <cfRule type="containsText" dxfId="2" priority="150" operator="between" text="类风湿关节炎）专病门诊">
      <formula>NOT(ISERROR(SEARCH("类风湿关节炎）专病门诊",N2)))</formula>
    </cfRule>
    <cfRule type="containsText" dxfId="3" priority="149" operator="between" text="膝骨关节炎">
      <formula>NOT(ISERROR(SEARCH("膝骨关节炎",N2)))</formula>
    </cfRule>
  </conditionalFormatting>
  <conditionalFormatting sqref="O2:O3">
    <cfRule type="containsText" dxfId="12" priority="2709" operator="between" text="膝骨关节炎">
      <formula>NOT(ISERROR(SEARCH("膝骨关节炎",O2)))</formula>
    </cfRule>
    <cfRule type="containsText" dxfId="13" priority="2710" operator="between" text="类风湿关节炎）专病门诊">
      <formula>NOT(ISERROR(SEARCH("类风湿关节炎）专病门诊",O2)))</formula>
    </cfRule>
    <cfRule type="containsText" dxfId="14" priority="2711" operator="between" text="系统性红斑狼疮">
      <formula>NOT(ISERROR(SEARCH("系统性红斑狼疮",O2)))</formula>
    </cfRule>
    <cfRule type="containsText" dxfId="15" priority="2712" operator="between" text="强直性脊柱炎">
      <formula>NOT(ISERROR(SEARCH("强直性脊柱炎",O2)))</formula>
    </cfRule>
  </conditionalFormatting>
  <conditionalFormatting sqref="P2:P5">
    <cfRule type="containsText" dxfId="7" priority="680" operator="between" text="强直性脊柱炎">
      <formula>NOT(ISERROR(SEARCH("强直性脊柱炎",P2)))</formula>
    </cfRule>
    <cfRule type="containsText" dxfId="6" priority="679" operator="between" text="系统性红斑狼疮">
      <formula>NOT(ISERROR(SEARCH("系统性红斑狼疮",P2)))</formula>
    </cfRule>
    <cfRule type="containsText" dxfId="5" priority="678" operator="between" text="类风湿关节炎）专病门诊">
      <formula>NOT(ISERROR(SEARCH("类风湿关节炎）专病门诊",P2)))</formula>
    </cfRule>
    <cfRule type="containsText" dxfId="4" priority="677" operator="between" text="膝骨关节炎">
      <formula>NOT(ISERROR(SEARCH("膝骨关节炎",P2)))</formula>
    </cfRule>
  </conditionalFormatting>
  <conditionalFormatting sqref="P11:P12">
    <cfRule type="containsText" dxfId="7" priority="664" operator="between" text="强直性脊柱炎">
      <formula>NOT(ISERROR(SEARCH("强直性脊柱炎",P11)))</formula>
    </cfRule>
    <cfRule type="containsText" dxfId="6" priority="663" operator="between" text="系统性红斑狼疮">
      <formula>NOT(ISERROR(SEARCH("系统性红斑狼疮",P11)))</formula>
    </cfRule>
    <cfRule type="containsText" dxfId="5" priority="662" operator="between" text="类风湿关节炎）专病门诊">
      <formula>NOT(ISERROR(SEARCH("类风湿关节炎）专病门诊",P11)))</formula>
    </cfRule>
    <cfRule type="containsText" dxfId="4" priority="661" operator="between" text="膝骨关节炎">
      <formula>NOT(ISERROR(SEARCH("膝骨关节炎",P11)))</formula>
    </cfRule>
  </conditionalFormatting>
  <conditionalFormatting sqref="P15:P17">
    <cfRule type="containsText" dxfId="7" priority="656" operator="between" text="强直性脊柱炎">
      <formula>NOT(ISERROR(SEARCH("强直性脊柱炎",P15)))</formula>
    </cfRule>
    <cfRule type="containsText" dxfId="6" priority="655" operator="between" text="系统性红斑狼疮">
      <formula>NOT(ISERROR(SEARCH("系统性红斑狼疮",P15)))</formula>
    </cfRule>
    <cfRule type="containsText" dxfId="5" priority="654" operator="between" text="类风湿关节炎）专病门诊">
      <formula>NOT(ISERROR(SEARCH("类风湿关节炎）专病门诊",P15)))</formula>
    </cfRule>
    <cfRule type="containsText" dxfId="4" priority="653" operator="between" text="膝骨关节炎">
      <formula>NOT(ISERROR(SEARCH("膝骨关节炎",P15)))</formula>
    </cfRule>
  </conditionalFormatting>
  <conditionalFormatting sqref="P25:P26">
    <cfRule type="containsText" dxfId="7" priority="640" operator="between" text="强直性脊柱炎">
      <formula>NOT(ISERROR(SEARCH("强直性脊柱炎",P25)))</formula>
    </cfRule>
    <cfRule type="containsText" dxfId="6" priority="639" operator="between" text="系统性红斑狼疮">
      <formula>NOT(ISERROR(SEARCH("系统性红斑狼疮",P25)))</formula>
    </cfRule>
    <cfRule type="containsText" dxfId="5" priority="638" operator="between" text="类风湿关节炎）专病门诊">
      <formula>NOT(ISERROR(SEARCH("类风湿关节炎）专病门诊",P25)))</formula>
    </cfRule>
    <cfRule type="containsText" dxfId="4" priority="637" operator="between" text="膝骨关节炎">
      <formula>NOT(ISERROR(SEARCH("膝骨关节炎",P25)))</formula>
    </cfRule>
  </conditionalFormatting>
  <conditionalFormatting sqref="P39:P40">
    <cfRule type="containsText" dxfId="7" priority="616" operator="between" text="强直性脊柱炎">
      <formula>NOT(ISERROR(SEARCH("强直性脊柱炎",P39)))</formula>
    </cfRule>
    <cfRule type="containsText" dxfId="6" priority="615" operator="between" text="系统性红斑狼疮">
      <formula>NOT(ISERROR(SEARCH("系统性红斑狼疮",P39)))</formula>
    </cfRule>
    <cfRule type="containsText" dxfId="5" priority="614" operator="between" text="类风湿关节炎）专病门诊">
      <formula>NOT(ISERROR(SEARCH("类风湿关节炎）专病门诊",P39)))</formula>
    </cfRule>
    <cfRule type="containsText" dxfId="4" priority="613" operator="between" text="膝骨关节炎">
      <formula>NOT(ISERROR(SEARCH("膝骨关节炎",P39)))</formula>
    </cfRule>
  </conditionalFormatting>
  <conditionalFormatting sqref="P53:P54">
    <cfRule type="containsText" dxfId="7" priority="592" operator="between" text="强直性脊柱炎">
      <formula>NOT(ISERROR(SEARCH("强直性脊柱炎",P53)))</formula>
    </cfRule>
    <cfRule type="containsText" dxfId="6" priority="591" operator="between" text="系统性红斑狼疮">
      <formula>NOT(ISERROR(SEARCH("系统性红斑狼疮",P53)))</formula>
    </cfRule>
    <cfRule type="containsText" dxfId="5" priority="590" operator="between" text="类风湿关节炎）专病门诊">
      <formula>NOT(ISERROR(SEARCH("类风湿关节炎）专病门诊",P53)))</formula>
    </cfRule>
    <cfRule type="containsText" dxfId="4" priority="589" operator="between" text="膝骨关节炎">
      <formula>NOT(ISERROR(SEARCH("膝骨关节炎",P53)))</formula>
    </cfRule>
  </conditionalFormatting>
  <conditionalFormatting sqref="Q2:Q7">
    <cfRule type="containsText" dxfId="0" priority="896" operator="between" text="强直性脊柱炎">
      <formula>NOT(ISERROR(SEARCH("强直性脊柱炎",Q2)))</formula>
    </cfRule>
    <cfRule type="containsText" dxfId="1" priority="895" operator="between" text="系统性红斑狼疮">
      <formula>NOT(ISERROR(SEARCH("系统性红斑狼疮",Q2)))</formula>
    </cfRule>
    <cfRule type="containsText" dxfId="2" priority="894" operator="between" text="类风湿关节炎）专病门诊">
      <formula>NOT(ISERROR(SEARCH("类风湿关节炎）专病门诊",Q2)))</formula>
    </cfRule>
    <cfRule type="containsText" dxfId="3" priority="893" operator="between" text="膝骨关节炎">
      <formula>NOT(ISERROR(SEARCH("膝骨关节炎",Q2)))</formula>
    </cfRule>
  </conditionalFormatting>
  <conditionalFormatting sqref="S2:S7">
    <cfRule type="containsText" dxfId="0" priority="720" operator="between" text="强直性脊柱炎">
      <formula>NOT(ISERROR(SEARCH("强直性脊柱炎",S2)))</formula>
    </cfRule>
    <cfRule type="containsText" dxfId="1" priority="719" operator="between" text="系统性红斑狼疮">
      <formula>NOT(ISERROR(SEARCH("系统性红斑狼疮",S2)))</formula>
    </cfRule>
    <cfRule type="containsText" dxfId="2" priority="718" operator="between" text="类风湿关节炎）专病门诊">
      <formula>NOT(ISERROR(SEARCH("类风湿关节炎）专病门诊",S2)))</formula>
    </cfRule>
    <cfRule type="containsText" dxfId="3" priority="717" operator="between" text="膝骨关节炎">
      <formula>NOT(ISERROR(SEARCH("膝骨关节炎",S2)))</formula>
    </cfRule>
  </conditionalFormatting>
  <conditionalFormatting sqref="T2:T7">
    <cfRule type="containsText" dxfId="0" priority="1928" operator="between" text="强直性脊柱炎">
      <formula>NOT(ISERROR(SEARCH("强直性脊柱炎",T2)))</formula>
    </cfRule>
    <cfRule type="containsText" dxfId="1" priority="1927" operator="between" text="系统性红斑狼疮">
      <formula>NOT(ISERROR(SEARCH("系统性红斑狼疮",T2)))</formula>
    </cfRule>
    <cfRule type="containsText" dxfId="2" priority="1926" operator="between" text="类风湿关节炎）专病门诊">
      <formula>NOT(ISERROR(SEARCH("类风湿关节炎）专病门诊",T2)))</formula>
    </cfRule>
    <cfRule type="containsText" dxfId="3" priority="1925" operator="between" text="膝骨关节炎">
      <formula>NOT(ISERROR(SEARCH("膝骨关节炎",T2)))</formula>
    </cfRule>
  </conditionalFormatting>
  <conditionalFormatting sqref="U2:U15">
    <cfRule type="containsText" dxfId="0" priority="508" operator="between" text="强直性脊柱炎">
      <formula>NOT(ISERROR(SEARCH("强直性脊柱炎",U2)))</formula>
    </cfRule>
    <cfRule type="containsText" dxfId="1" priority="507" operator="between" text="系统性红斑狼疮">
      <formula>NOT(ISERROR(SEARCH("系统性红斑狼疮",U2)))</formula>
    </cfRule>
    <cfRule type="containsText" dxfId="2" priority="506" operator="between" text="类风湿关节炎）专病门诊">
      <formula>NOT(ISERROR(SEARCH("类风湿关节炎）专病门诊",U2)))</formula>
    </cfRule>
    <cfRule type="containsText" dxfId="3" priority="505" operator="between" text="膝骨关节炎">
      <formula>NOT(ISERROR(SEARCH("膝骨关节炎",U2)))</formula>
    </cfRule>
  </conditionalFormatting>
  <conditionalFormatting sqref="V2:V7">
    <cfRule type="containsText" dxfId="0" priority="456" operator="between" text="强直性脊柱炎">
      <formula>NOT(ISERROR(SEARCH("强直性脊柱炎",V2)))</formula>
    </cfRule>
    <cfRule type="containsText" dxfId="1" priority="455" operator="between" text="系统性红斑狼疮">
      <formula>NOT(ISERROR(SEARCH("系统性红斑狼疮",V2)))</formula>
    </cfRule>
    <cfRule type="containsText" dxfId="2" priority="454" operator="between" text="类风湿关节炎）专病门诊">
      <formula>NOT(ISERROR(SEARCH("类风湿关节炎）专病门诊",V2)))</formula>
    </cfRule>
    <cfRule type="containsText" dxfId="3" priority="453" operator="between" text="膝骨关节炎">
      <formula>NOT(ISERROR(SEARCH("膝骨关节炎",V2)))</formula>
    </cfRule>
  </conditionalFormatting>
  <conditionalFormatting sqref="W2:W7">
    <cfRule type="containsText" dxfId="3" priority="3249" operator="between" text="膝骨关节炎">
      <formula>NOT(ISERROR(SEARCH("膝骨关节炎",W2)))</formula>
    </cfRule>
    <cfRule type="containsText" dxfId="2" priority="3250" operator="between" text="类风湿关节炎）专病门诊">
      <formula>NOT(ISERROR(SEARCH("类风湿关节炎）专病门诊",W2)))</formula>
    </cfRule>
    <cfRule type="containsText" dxfId="1" priority="3251" operator="between" text="系统性红斑狼疮">
      <formula>NOT(ISERROR(SEARCH("系统性红斑狼疮",W2)))</formula>
    </cfRule>
    <cfRule type="containsText" dxfId="0" priority="3252" operator="between" text="强直性脊柱炎">
      <formula>NOT(ISERROR(SEARCH("强直性脊柱炎",W2)))</formula>
    </cfRule>
  </conditionalFormatting>
  <conditionalFormatting sqref="X2:X7">
    <cfRule type="containsText" dxfId="0" priority="80" operator="between" text="强直性脊柱炎">
      <formula>NOT(ISERROR(SEARCH("强直性脊柱炎",X2)))</formula>
    </cfRule>
    <cfRule type="containsText" dxfId="1" priority="79" operator="between" text="系统性红斑狼疮">
      <formula>NOT(ISERROR(SEARCH("系统性红斑狼疮",X2)))</formula>
    </cfRule>
    <cfRule type="containsText" dxfId="2" priority="78" operator="between" text="类风湿关节炎）专病门诊">
      <formula>NOT(ISERROR(SEARCH("类风湿关节炎）专病门诊",X2)))</formula>
    </cfRule>
    <cfRule type="containsText" dxfId="3" priority="77" operator="between" text="膝骨关节炎">
      <formula>NOT(ISERROR(SEARCH("膝骨关节炎",X2)))</formula>
    </cfRule>
  </conditionalFormatting>
  <conditionalFormatting sqref="X10:X11">
    <cfRule type="containsText" dxfId="0" priority="60" operator="between" text="强直性脊柱炎">
      <formula>NOT(ISERROR(SEARCH("强直性脊柱炎",X10)))</formula>
    </cfRule>
    <cfRule type="containsText" dxfId="1" priority="59" operator="between" text="系统性红斑狼疮">
      <formula>NOT(ISERROR(SEARCH("系统性红斑狼疮",X10)))</formula>
    </cfRule>
    <cfRule type="containsText" dxfId="2" priority="58" operator="between" text="类风湿关节炎）专病门诊">
      <formula>NOT(ISERROR(SEARCH("类风湿关节炎）专病门诊",X10)))</formula>
    </cfRule>
    <cfRule type="containsText" dxfId="3" priority="57" operator="between" text="膝骨关节炎">
      <formula>NOT(ISERROR(SEARCH("膝骨关节炎",X10)))</formula>
    </cfRule>
  </conditionalFormatting>
  <conditionalFormatting sqref="X16:X17">
    <cfRule type="containsText" dxfId="0" priority="56" operator="between" text="强直性脊柱炎">
      <formula>NOT(ISERROR(SEARCH("强直性脊柱炎",X16)))</formula>
    </cfRule>
    <cfRule type="containsText" dxfId="1" priority="55" operator="between" text="系统性红斑狼疮">
      <formula>NOT(ISERROR(SEARCH("系统性红斑狼疮",X16)))</formula>
    </cfRule>
    <cfRule type="containsText" dxfId="2" priority="54" operator="between" text="类风湿关节炎）专病门诊">
      <formula>NOT(ISERROR(SEARCH("类风湿关节炎）专病门诊",X16)))</formula>
    </cfRule>
    <cfRule type="containsText" dxfId="3" priority="53" operator="between" text="膝骨关节炎">
      <formula>NOT(ISERROR(SEARCH("膝骨关节炎",X16)))</formula>
    </cfRule>
  </conditionalFormatting>
  <conditionalFormatting sqref="X24:X25">
    <cfRule type="containsText" dxfId="0" priority="52" operator="between" text="强直性脊柱炎">
      <formula>NOT(ISERROR(SEARCH("强直性脊柱炎",X24)))</formula>
    </cfRule>
    <cfRule type="containsText" dxfId="1" priority="51" operator="between" text="系统性红斑狼疮">
      <formula>NOT(ISERROR(SEARCH("系统性红斑狼疮",X24)))</formula>
    </cfRule>
    <cfRule type="containsText" dxfId="2" priority="50" operator="between" text="类风湿关节炎）专病门诊">
      <formula>NOT(ISERROR(SEARCH("类风湿关节炎）专病门诊",X24)))</formula>
    </cfRule>
    <cfRule type="containsText" dxfId="3" priority="49" operator="between" text="膝骨关节炎">
      <formula>NOT(ISERROR(SEARCH("膝骨关节炎",X24)))</formula>
    </cfRule>
  </conditionalFormatting>
  <conditionalFormatting sqref="X30:X31">
    <cfRule type="containsText" dxfId="0" priority="48" operator="between" text="强直性脊柱炎">
      <formula>NOT(ISERROR(SEARCH("强直性脊柱炎",X30)))</formula>
    </cfRule>
    <cfRule type="containsText" dxfId="1" priority="47" operator="between" text="系统性红斑狼疮">
      <formula>NOT(ISERROR(SEARCH("系统性红斑狼疮",X30)))</formula>
    </cfRule>
    <cfRule type="containsText" dxfId="2" priority="46" operator="between" text="类风湿关节炎）专病门诊">
      <formula>NOT(ISERROR(SEARCH("类风湿关节炎）专病门诊",X30)))</formula>
    </cfRule>
    <cfRule type="containsText" dxfId="3" priority="45" operator="between" text="膝骨关节炎">
      <formula>NOT(ISERROR(SEARCH("膝骨关节炎",X30)))</formula>
    </cfRule>
  </conditionalFormatting>
  <conditionalFormatting sqref="X38:X39">
    <cfRule type="containsText" dxfId="0" priority="44" operator="between" text="强直性脊柱炎">
      <formula>NOT(ISERROR(SEARCH("强直性脊柱炎",X38)))</formula>
    </cfRule>
    <cfRule type="containsText" dxfId="1" priority="43" operator="between" text="系统性红斑狼疮">
      <formula>NOT(ISERROR(SEARCH("系统性红斑狼疮",X38)))</formula>
    </cfRule>
    <cfRule type="containsText" dxfId="2" priority="42" operator="between" text="类风湿关节炎）专病门诊">
      <formula>NOT(ISERROR(SEARCH("类风湿关节炎）专病门诊",X38)))</formula>
    </cfRule>
    <cfRule type="containsText" dxfId="3" priority="41" operator="between" text="膝骨关节炎">
      <formula>NOT(ISERROR(SEARCH("膝骨关节炎",X38)))</formula>
    </cfRule>
  </conditionalFormatting>
  <conditionalFormatting sqref="X44:X45">
    <cfRule type="containsText" dxfId="0" priority="40" operator="between" text="强直性脊柱炎">
      <formula>NOT(ISERROR(SEARCH("强直性脊柱炎",X44)))</formula>
    </cfRule>
    <cfRule type="containsText" dxfId="1" priority="39" operator="between" text="系统性红斑狼疮">
      <formula>NOT(ISERROR(SEARCH("系统性红斑狼疮",X44)))</formula>
    </cfRule>
    <cfRule type="containsText" dxfId="2" priority="38" operator="between" text="类风湿关节炎）专病门诊">
      <formula>NOT(ISERROR(SEARCH("类风湿关节炎）专病门诊",X44)))</formula>
    </cfRule>
    <cfRule type="containsText" dxfId="3" priority="37" operator="between" text="膝骨关节炎">
      <formula>NOT(ISERROR(SEARCH("膝骨关节炎",X44)))</formula>
    </cfRule>
  </conditionalFormatting>
  <conditionalFormatting sqref="X52:X53">
    <cfRule type="containsText" dxfId="0" priority="36" operator="between" text="强直性脊柱炎">
      <formula>NOT(ISERROR(SEARCH("强直性脊柱炎",X52)))</formula>
    </cfRule>
    <cfRule type="containsText" dxfId="1" priority="35" operator="between" text="系统性红斑狼疮">
      <formula>NOT(ISERROR(SEARCH("系统性红斑狼疮",X52)))</formula>
    </cfRule>
    <cfRule type="containsText" dxfId="2" priority="34" operator="between" text="类风湿关节炎）专病门诊">
      <formula>NOT(ISERROR(SEARCH("类风湿关节炎）专病门诊",X52)))</formula>
    </cfRule>
    <cfRule type="containsText" dxfId="3" priority="33" operator="between" text="膝骨关节炎">
      <formula>NOT(ISERROR(SEARCH("膝骨关节炎",X52)))</formula>
    </cfRule>
  </conditionalFormatting>
  <conditionalFormatting sqref="X58:X59">
    <cfRule type="containsText" dxfId="0" priority="32" operator="between" text="强直性脊柱炎">
      <formula>NOT(ISERROR(SEARCH("强直性脊柱炎",X58)))</formula>
    </cfRule>
    <cfRule type="containsText" dxfId="1" priority="31" operator="between" text="系统性红斑狼疮">
      <formula>NOT(ISERROR(SEARCH("系统性红斑狼疮",X58)))</formula>
    </cfRule>
    <cfRule type="containsText" dxfId="2" priority="30" operator="between" text="类风湿关节炎）专病门诊">
      <formula>NOT(ISERROR(SEARCH("类风湿关节炎）专病门诊",X58)))</formula>
    </cfRule>
    <cfRule type="containsText" dxfId="3" priority="29" operator="between" text="膝骨关节炎">
      <formula>NOT(ISERROR(SEARCH("膝骨关节炎",X58)))</formula>
    </cfRule>
  </conditionalFormatting>
  <conditionalFormatting sqref="K2:K7 K29 K55">
    <cfRule type="containsText" dxfId="16" priority="808" operator="between" text="强直性脊柱炎">
      <formula>NOT(ISERROR(SEARCH("强直性脊柱炎",K2)))</formula>
    </cfRule>
    <cfRule type="expression" dxfId="17" priority="807" stopIfTrue="1">
      <formula>NOT(ISERROR(SEARCH("系统性红斑狼疮",K2)))</formula>
    </cfRule>
    <cfRule type="expression" dxfId="18" priority="806" stopIfTrue="1">
      <formula>NOT(ISERROR(SEARCH("类风湿关节炎）专病门诊",K2)))</formula>
    </cfRule>
    <cfRule type="expression" dxfId="19" priority="805" stopIfTrue="1">
      <formula>NOT(ISERROR(SEARCH("膝骨关节炎",K2)))</formula>
    </cfRule>
  </conditionalFormatting>
  <conditionalFormatting sqref="R2:R5 R7">
    <cfRule type="containsText" dxfId="0" priority="2088" operator="between" text="强直性脊柱炎">
      <formula>NOT(ISERROR(SEARCH("强直性脊柱炎",R2)))</formula>
    </cfRule>
    <cfRule type="containsText" dxfId="1" priority="2087" operator="between" text="系统性红斑狼疮">
      <formula>NOT(ISERROR(SEARCH("系统性红斑狼疮",R2)))</formula>
    </cfRule>
    <cfRule type="containsText" dxfId="2" priority="2086" operator="between" text="类风湿关节炎）专病门诊">
      <formula>NOT(ISERROR(SEARCH("类风湿关节炎）专病门诊",R2)))</formula>
    </cfRule>
    <cfRule type="containsText" dxfId="3" priority="2085" operator="between" text="膝骨关节炎">
      <formula>NOT(ISERROR(SEARCH("膝骨关节炎",R2)))</formula>
    </cfRule>
  </conditionalFormatting>
  <pageMargins left="0.354166666666667" right="0.275" top="0.393055555555556" bottom="0.314583333333333" header="0.314583333333333" footer="0.236111111111111"/>
  <pageSetup paperSize="9" scale="61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2025-03-05T04:16:45Z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